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fileSharing readOnlyRecommended="1"/>
  <workbookPr defaultThemeVersion="124226"/>
  <mc:AlternateContent xmlns:mc="http://schemas.openxmlformats.org/markup-compatibility/2006">
    <mc:Choice Requires="x15">
      <x15ac:absPath xmlns:x15ac="http://schemas.microsoft.com/office/spreadsheetml/2010/11/ac" url="/Users/brittruitenberg/Downloads/"/>
    </mc:Choice>
  </mc:AlternateContent>
  <xr:revisionPtr revIDLastSave="0" documentId="13_ncr:1_{9F08AC94-0DAE-0943-A9F7-DF4104158FEB}" xr6:coauthVersionLast="47" xr6:coauthVersionMax="47" xr10:uidLastSave="{00000000-0000-0000-0000-000000000000}"/>
  <bookViews>
    <workbookView xWindow="0" yWindow="500" windowWidth="19420" windowHeight="10420" activeTab="3" xr2:uid="{00000000-000D-0000-FFFF-FFFF00000000}"/>
  </bookViews>
  <sheets>
    <sheet name="Front Page" sheetId="4" r:id="rId1"/>
    <sheet name="Background" sheetId="5" r:id="rId2"/>
    <sheet name="Percents" sheetId="1" r:id="rId3"/>
    <sheet name="Counts" sheetId="2" r:id="rId4"/>
  </sheets>
  <definedNames>
    <definedName name="Background" localSheetId="1">Background!$A$1:$C$15</definedName>
    <definedName name="Background" localSheetId="0">#REF!</definedName>
    <definedName name="Background">#REF!</definedName>
    <definedName name="FooterInfo">#REF!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4" l="1"/>
</calcChain>
</file>

<file path=xl/sharedStrings.xml><?xml version="1.0" encoding="utf-8"?>
<sst xmlns="http://schemas.openxmlformats.org/spreadsheetml/2006/main" count="1592" uniqueCount="158">
  <si>
    <t>Age</t>
  </si>
  <si>
    <t>Gender</t>
  </si>
  <si>
    <t>Region</t>
  </si>
  <si>
    <t>Property purchase in the next 5 years</t>
  </si>
  <si>
    <t>Household income (CZ)</t>
  </si>
  <si>
    <t>18 - 24</t>
  </si>
  <si>
    <t>25 - 34</t>
  </si>
  <si>
    <t>35 - 44</t>
  </si>
  <si>
    <t>45 - 54</t>
  </si>
  <si>
    <t>55+</t>
  </si>
  <si>
    <t>Male</t>
  </si>
  <si>
    <t>Female</t>
  </si>
  <si>
    <t>Prague</t>
  </si>
  <si>
    <t>South Bohemia</t>
  </si>
  <si>
    <t>South Moravia</t>
  </si>
  <si>
    <t>Karlovy Vary</t>
  </si>
  <si>
    <t>Hradec Králové</t>
  </si>
  <si>
    <t>Liberec</t>
  </si>
  <si>
    <t>Moravia-Silesia</t>
  </si>
  <si>
    <t>Olomouc</t>
  </si>
  <si>
    <t>Pardubice</t>
  </si>
  <si>
    <t>Pilsen</t>
  </si>
  <si>
    <t>Central Bohemia</t>
  </si>
  <si>
    <t>Ústi nad Labem</t>
  </si>
  <si>
    <t>Vysocina</t>
  </si>
  <si>
    <t>Zlín</t>
  </si>
  <si>
    <t>Buy a property to live in</t>
  </si>
  <si>
    <t>Buy a property to rent it out</t>
  </si>
  <si>
    <t>Rent a property to live in that I am not currently renting</t>
  </si>
  <si>
    <t>None of these</t>
  </si>
  <si>
    <t>Don't know</t>
  </si>
  <si>
    <t>Less than 50,000 CZK per year</t>
  </si>
  <si>
    <t>50,000 to 99,999 CZK per year</t>
  </si>
  <si>
    <t>100,000 to 149,999 CZK per year</t>
  </si>
  <si>
    <t>150,000 to 199,999 CZK per year</t>
  </si>
  <si>
    <t>200,000 to 249,999 CZK per year</t>
  </si>
  <si>
    <t>250,000 to 299,999 CZK per year</t>
  </si>
  <si>
    <t>300,000 to 349,999 CZK per year</t>
  </si>
  <si>
    <t>350,000 to 399,999 CZK per year</t>
  </si>
  <si>
    <t>400,000 to 449,999 CZK per year</t>
  </si>
  <si>
    <t>450,000 to 499,999 CZK per year</t>
  </si>
  <si>
    <t>500,000 to 549,999 CZK per year</t>
  </si>
  <si>
    <t>550,000 to 599,999 CZK per year</t>
  </si>
  <si>
    <t>600,000 to 699,999 CZK per year</t>
  </si>
  <si>
    <t>700,000 to 799,999 CZK per year</t>
  </si>
  <si>
    <t>800,000 to 999,999 CZK per year</t>
  </si>
  <si>
    <t>1,000,000 CZK or more per year</t>
  </si>
  <si>
    <t>Prefer not to say</t>
  </si>
  <si>
    <t>Total</t>
  </si>
  <si>
    <t>Unweighted base</t>
  </si>
  <si>
    <t>-</t>
  </si>
  <si>
    <t>Climate change</t>
  </si>
  <si>
    <t>International terrorism</t>
  </si>
  <si>
    <t>Poverty</t>
  </si>
  <si>
    <t>Spread of infectious diseases</t>
  </si>
  <si>
    <t>The economic situation</t>
  </si>
  <si>
    <t>Health</t>
  </si>
  <si>
    <t>Defence and security</t>
  </si>
  <si>
    <t>Pensions</t>
  </si>
  <si>
    <t>Education</t>
  </si>
  <si>
    <t>Housing</t>
  </si>
  <si>
    <t>Corruption</t>
  </si>
  <si>
    <t>Immigration</t>
  </si>
  <si>
    <t>Deterioration of nature</t>
  </si>
  <si>
    <t>Deterioration of democracy and rule of law</t>
  </si>
  <si>
    <t>Other</t>
  </si>
  <si>
    <t>A1. Property purchase in the next 5 years</t>
  </si>
  <si>
    <t>A2. You previously said that you are planning to buy and/ or rent a property in the next 5 years...Which, if any, of the following are you most likely to buy/rent?</t>
  </si>
  <si>
    <t>An older property (i.e, built before 1970).</t>
  </si>
  <si>
    <t>An relatively old property (i.e., built between the 1970s and 2000s)</t>
  </si>
  <si>
    <t>A newer property (i.e., built in the 2000s, but previously lived in)</t>
  </si>
  <si>
    <t>A newly-built property (i.e., never lived in)</t>
  </si>
  <si>
    <t>A3. And which, if any, of the following types of property are you MOST likely to buy/ rent?</t>
  </si>
  <si>
    <t>A flat or apartment</t>
  </si>
  <si>
    <t>A house</t>
  </si>
  <si>
    <t>A room in a house-share or shared apartment</t>
  </si>
  <si>
    <t>B2. For the following question, by 'energy efficient home', we mean a home that uses less energy for heating and cooling, with good insulation and low carbon (e.g. sustainable) sourcing of heating and energy...How important, if at all, is it that the property you are looking to buy and/ or rent is energy efficient?</t>
  </si>
  <si>
    <t>Very important</t>
  </si>
  <si>
    <t>Fairly important</t>
  </si>
  <si>
    <t>Not very important</t>
  </si>
  <si>
    <t>Not important at all</t>
  </si>
  <si>
    <t>Net: Important</t>
  </si>
  <si>
    <t>Net: Not important</t>
  </si>
  <si>
    <t>B2i. In the previous question you said it was important to you that the property you bought or rented was energy efficient.Which TWO, if any, of the following BEST describe your reasons for this? (Please select up to two options)</t>
  </si>
  <si>
    <t>It is better for the environment</t>
  </si>
  <si>
    <t>It reduces energy bills</t>
  </si>
  <si>
    <t>It is healthier to live in</t>
  </si>
  <si>
    <t>It reduces maintenance costs</t>
  </si>
  <si>
    <t>It makes the property more comfortable to live in</t>
  </si>
  <si>
    <t>It avoids having to renovate and update it in the future</t>
  </si>
  <si>
    <t>It will be a better investment for the future</t>
  </si>
  <si>
    <t>B3. Taking account of your price range and the area you are looking to live in...  How many energy efficient homes do you think are currently available?</t>
  </si>
  <si>
    <t>A lot</t>
  </si>
  <si>
    <t>A fair amount</t>
  </si>
  <si>
    <t>Not very many</t>
  </si>
  <si>
    <t>None at all</t>
  </si>
  <si>
    <t>B4. When searching for a new house/ apartment, how would you describe the information available on the energy efficiency of properties?</t>
  </si>
  <si>
    <t>There is plenty of information and it is easy to understand</t>
  </si>
  <si>
    <t>There is limited information, but it is easy to understand</t>
  </si>
  <si>
    <t>There is plenty of information, but it is difficult to understand</t>
  </si>
  <si>
    <t>There is limited information, and it is difficult to understand</t>
  </si>
  <si>
    <t>There is no information provided at all</t>
  </si>
  <si>
    <t>Not applicable - I have never searched for information on the energy efficiency of properties</t>
  </si>
  <si>
    <t>B5. Energy Performance Certificates of buildings tell you how energy efficient a home is and give it a rating from A (very efficient) to G (inefficient). They can tell you how cheap or expensive the bills for heat and electricity in your property will be, and what its carbon dioxide emissions are likely to be.How useful, if at all, would you find this tool?</t>
  </si>
  <si>
    <t>Very useful</t>
  </si>
  <si>
    <t>Fairly useful</t>
  </si>
  <si>
    <t>Not very useful</t>
  </si>
  <si>
    <t>Not useful at all</t>
  </si>
  <si>
    <t>Net: Useful</t>
  </si>
  <si>
    <t>Net: Not useful</t>
  </si>
  <si>
    <t>B8. Would you support or oppose a policy from your government that required all new build homes to be well insulated and with clean heating systems (meaning not using gas, oil, coal and unsustainable biomass)?</t>
  </si>
  <si>
    <t>Strongly support</t>
  </si>
  <si>
    <t>Tend to support</t>
  </si>
  <si>
    <t>Neither support nor oppose</t>
  </si>
  <si>
    <t>Tend to oppose</t>
  </si>
  <si>
    <t>Strongly oppose</t>
  </si>
  <si>
    <t>Net: Support</t>
  </si>
  <si>
    <t>Net: Oppose</t>
  </si>
  <si>
    <t>B9. And in general, do you think your friends and family would support or oppose a policy that required all new build homes to be well insulated and with clean heating systems (i.e., not using gas, oil, coal and unsustainable biomass)?</t>
  </si>
  <si>
    <t>C2. Would you support or oppose a law that requires existing homes to meet minimum energy standards (e.g., through insulating walls building or installing clean heating systems) in order to reduce the amount of energy used by the building?</t>
  </si>
  <si>
    <t>C2i. In the previous question you said you would support a law requiring existing homes to meet minimum energy standards.Which TWO, if any, of the following BEST describe your reasons for this? (Please select up to two options)</t>
  </si>
  <si>
    <t>It will help combat climate change</t>
  </si>
  <si>
    <t>It will improve the quality of housing available to buy/rent</t>
  </si>
  <si>
    <t>It will make the energy efficiency of housing more transparent to buyers/renters</t>
  </si>
  <si>
    <t>It will reduce energy consumption and exposure to high energy prices</t>
  </si>
  <si>
    <t>It will make housing more comfortable to live in</t>
  </si>
  <si>
    <t>C3. Please imagine the government were to introduce a law requiring homes to meet minimum energy standards...  Which TWO, if any, of the following do you think would be most important to do when introducing it? (Please select up to two options)</t>
  </si>
  <si>
    <t>Providing support to people in understanding the new rules</t>
  </si>
  <si>
    <t>Providing subsidies for energy efficiency improvements to make them affordable</t>
  </si>
  <si>
    <t>Providing practical support on how to apply for subsidies and find qualified providers</t>
  </si>
  <si>
    <t>Providing flexible timelines to give people time to make properties energy efficient</t>
  </si>
  <si>
    <t>Providing clear information on when the rules would start and what they would mean</t>
  </si>
  <si>
    <t>Ensuring there are sufficient trustworthy vendors and tradespeople to deliver renovation work</t>
  </si>
  <si>
    <t>Ensuring that there are measures to protect tenants' interests</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</si>
  <si>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</si>
  <si>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</si>
  <si>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</si>
  <si>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</si>
  <si>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</si>
  <si>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</si>
  <si>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</si>
  <si>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</si>
  <si>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</si>
  <si>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</si>
  <si>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</si>
  <si>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Fieldwork Dates: 26th - 30th November 2021</t>
  </si>
  <si>
    <t>Conducted by YouGov</t>
  </si>
  <si>
    <t xml:space="preserve"> Sample: 26th - 30th November 2021</t>
  </si>
  <si>
    <t>Energy Efficient Homes - Czech Republic</t>
  </si>
  <si>
    <t>All figures, unless otherwise stated, are from YouGov Plc.  Total sample size was 2006 adults. Fieldwork was undertaken between 26th - 30th November 2021.  The survey was carried out online. The figures have been weighted and are representative of all Czech Republic adults (aged 18+).</t>
  </si>
  <si>
    <t>A5. Which THREE, if any, of the following do you think are the most important issues facing the Czech Republic? (Please select up to three answers)</t>
  </si>
  <si>
    <t>Energy Efficient Homes</t>
  </si>
  <si>
    <t>Base: All Czech adults</t>
  </si>
  <si>
    <t>Base: All Czech adults planning to buy or rent in the next 5 years</t>
  </si>
  <si>
    <t>Base: All Czech adults planning to buy and/ or rent in the next 5 years, who said energy efficient is important</t>
  </si>
  <si>
    <t>Base: All Czech adults planning to buy or rent in the next 5 years, who would support a law requiring existing homes to meet minimum energy standards</t>
  </si>
  <si>
    <t>On behalf of European Climate Foundation</t>
  </si>
  <si>
    <t>European Climate Foundation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</si>
</sst>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b/>
      <sz val="8"/>
      <color rgb="FF632523"/>
      <name val="Arial"/>
      <family val="2"/>
    </font>
    <font>
      <sz val="8"/>
      <color rgb="FF632523"/>
      <name val="Arial"/>
      <family val="2"/>
    </font>
    <font>
      <sz val="8"/>
      <color rgb="FF000000"/>
      <name val="Arial"/>
      <family val="2"/>
    </font>
    <font>
      <i/>
      <sz val="8"/>
      <color rgb="FF808080"/>
      <name val="Arial"/>
      <family val="2"/>
    </font>
    <font>
      <i/>
      <sz val="8"/>
      <color rgb="FF632523"/>
      <name val="Arial"/>
      <family val="2"/>
    </font>
    <font>
      <i/>
      <sz val="8"/>
      <color rgb="FF000000"/>
      <name val="Arial"/>
      <family val="2"/>
    </font>
    <font>
      <sz val="8"/>
      <color rgb="FFFF0000"/>
      <name val="Arial"/>
      <family val="2"/>
    </font>
    <font>
      <i/>
      <sz val="8"/>
      <color rgb="FFFF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3">
    <xf numFmtId="0" fontId="0" fillId="0" borderId="0"/>
    <xf numFmtId="0" fontId="15" fillId="0" borderId="2"/>
    <xf numFmtId="0" fontId="20" fillId="0" borderId="2"/>
  </cellStyleXfs>
  <cellXfs count="100">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2" xfId="0" applyNumberFormat="1" applyFont="1" applyFill="1" applyBorder="1" applyAlignment="1">
      <alignment horizontal="right" vertical="center" wrapText="1"/>
    </xf>
    <xf numFmtId="1" fontId="8" fillId="2" borderId="6" xfId="0" applyNumberFormat="1" applyFont="1" applyFill="1" applyBorder="1" applyAlignment="1">
      <alignment horizontal="center" vertical="center" wrapText="1"/>
    </xf>
    <xf numFmtId="1" fontId="8" fillId="2" borderId="7" xfId="0" applyNumberFormat="1" applyFont="1" applyFill="1" applyBorder="1" applyAlignment="1">
      <alignment horizontal="center" vertical="center" wrapText="1"/>
    </xf>
    <xf numFmtId="1" fontId="8" fillId="2" borderId="8" xfId="0" applyNumberFormat="1" applyFont="1" applyFill="1" applyBorder="1" applyAlignment="1">
      <alignment horizontal="center" vertical="center" wrapText="1"/>
    </xf>
    <xf numFmtId="1" fontId="9" fillId="2" borderId="2" xfId="0" applyNumberFormat="1" applyFont="1" applyFill="1" applyBorder="1" applyAlignment="1">
      <alignment horizontal="right" vertical="center" wrapText="1"/>
    </xf>
    <xf numFmtId="9" fontId="9" fillId="3" borderId="6" xfId="0"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9" fontId="9" fillId="3" borderId="8" xfId="0" applyNumberFormat="1" applyFont="1" applyFill="1" applyBorder="1" applyAlignment="1">
      <alignment horizontal="center" vertical="center" wrapText="1"/>
    </xf>
    <xf numFmtId="1" fontId="9" fillId="0" borderId="2" xfId="0" applyNumberFormat="1" applyFont="1" applyBorder="1" applyAlignment="1">
      <alignment horizontal="right" vertical="center" wrapText="1"/>
    </xf>
    <xf numFmtId="9" fontId="9" fillId="0" borderId="9"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9" fontId="9" fillId="3" borderId="9" xfId="0" applyNumberFormat="1" applyFont="1" applyFill="1" applyBorder="1" applyAlignment="1">
      <alignment horizontal="center" vertical="center" wrapText="1"/>
    </xf>
    <xf numFmtId="9" fontId="9" fillId="3" borderId="10" xfId="0" applyNumberFormat="1" applyFont="1" applyFill="1" applyBorder="1" applyAlignment="1">
      <alignment horizontal="center" vertical="center" wrapText="1"/>
    </xf>
    <xf numFmtId="9" fontId="9" fillId="3" borderId="11" xfId="0" applyNumberFormat="1" applyFont="1" applyFill="1" applyBorder="1" applyAlignment="1">
      <alignment horizontal="center" vertical="center" wrapText="1"/>
    </xf>
    <xf numFmtId="9" fontId="9" fillId="0" borderId="12" xfId="0" applyNumberFormat="1" applyFont="1" applyBorder="1" applyAlignment="1">
      <alignment horizontal="center" vertical="center" wrapText="1"/>
    </xf>
    <xf numFmtId="9" fontId="9" fillId="0" borderId="13" xfId="0" applyNumberFormat="1" applyFont="1" applyBorder="1" applyAlignment="1">
      <alignment horizontal="center" vertical="center" wrapText="1"/>
    </xf>
    <xf numFmtId="9" fontId="9" fillId="0" borderId="14" xfId="0" applyNumberFormat="1" applyFont="1" applyBorder="1" applyAlignment="1">
      <alignment horizontal="center" vertical="center" wrapText="1"/>
    </xf>
    <xf numFmtId="9" fontId="9" fillId="3" borderId="12" xfId="0" applyNumberFormat="1" applyFont="1" applyFill="1" applyBorder="1" applyAlignment="1">
      <alignment horizontal="center" vertical="center" wrapText="1"/>
    </xf>
    <xf numFmtId="9" fontId="9" fillId="3" borderId="13" xfId="0" applyNumberFormat="1" applyFont="1" applyFill="1" applyBorder="1" applyAlignment="1">
      <alignment horizontal="center" vertical="center" wrapText="1"/>
    </xf>
    <xf numFmtId="9" fontId="9" fillId="3" borderId="14" xfId="0" applyNumberFormat="1" applyFont="1" applyFill="1" applyBorder="1" applyAlignment="1">
      <alignment horizontal="center" vertical="center" wrapText="1"/>
    </xf>
    <xf numFmtId="1" fontId="10" fillId="2" borderId="4" xfId="0" applyNumberFormat="1" applyFont="1" applyFill="1" applyBorder="1" applyAlignment="1">
      <alignment horizontal="center" vertical="center" wrapText="1"/>
    </xf>
    <xf numFmtId="1" fontId="10" fillId="2" borderId="5" xfId="0" applyNumberFormat="1" applyFont="1" applyFill="1" applyBorder="1" applyAlignment="1">
      <alignment horizontal="center" vertical="center" wrapText="1"/>
    </xf>
    <xf numFmtId="1" fontId="11" fillId="2" borderId="7" xfId="0" applyNumberFormat="1" applyFont="1" applyFill="1" applyBorder="1" applyAlignment="1">
      <alignment horizontal="center" vertical="center" wrapText="1"/>
    </xf>
    <xf numFmtId="1" fontId="11" fillId="2" borderId="8" xfId="0" applyNumberFormat="1" applyFont="1" applyFill="1" applyBorder="1" applyAlignment="1">
      <alignment horizontal="center" vertical="center" wrapText="1"/>
    </xf>
    <xf numFmtId="9" fontId="12" fillId="3" borderId="7" xfId="0" applyNumberFormat="1" applyFont="1" applyFill="1" applyBorder="1" applyAlignment="1">
      <alignment horizontal="center" vertical="center" wrapText="1"/>
    </xf>
    <xf numFmtId="9" fontId="12" fillId="3" borderId="8" xfId="0" applyNumberFormat="1" applyFont="1" applyFill="1" applyBorder="1" applyAlignment="1">
      <alignment horizontal="center" vertical="center" wrapText="1"/>
    </xf>
    <xf numFmtId="9" fontId="12" fillId="0" borderId="10"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9" fontId="12" fillId="3" borderId="10" xfId="0" applyNumberFormat="1" applyFont="1" applyFill="1" applyBorder="1" applyAlignment="1">
      <alignment horizontal="center" vertical="center" wrapText="1"/>
    </xf>
    <xf numFmtId="9" fontId="12" fillId="3" borderId="11" xfId="0" applyNumberFormat="1" applyFont="1" applyFill="1" applyBorder="1" applyAlignment="1">
      <alignment horizontal="center" vertical="center" wrapText="1"/>
    </xf>
    <xf numFmtId="9" fontId="12" fillId="3" borderId="13" xfId="0" applyNumberFormat="1" applyFont="1" applyFill="1" applyBorder="1" applyAlignment="1">
      <alignment horizontal="center" vertical="center" wrapText="1"/>
    </xf>
    <xf numFmtId="9" fontId="12" fillId="3" borderId="14" xfId="0" applyNumberFormat="1" applyFont="1" applyFill="1" applyBorder="1" applyAlignment="1">
      <alignment horizontal="center" vertical="center" wrapText="1"/>
    </xf>
    <xf numFmtId="1" fontId="13" fillId="2" borderId="2" xfId="0" applyNumberFormat="1" applyFont="1" applyFill="1" applyBorder="1" applyAlignment="1">
      <alignment horizontal="right" vertical="center" wrapText="1"/>
    </xf>
    <xf numFmtId="9" fontId="13" fillId="2" borderId="9" xfId="0" applyNumberFormat="1" applyFont="1" applyFill="1" applyBorder="1" applyAlignment="1">
      <alignment horizontal="center" vertical="center" wrapText="1"/>
    </xf>
    <xf numFmtId="9" fontId="13" fillId="2" borderId="10"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9" fontId="14" fillId="2" borderId="10" xfId="0" applyNumberFormat="1" applyFont="1" applyFill="1" applyBorder="1" applyAlignment="1">
      <alignment horizontal="center" vertical="center" wrapText="1"/>
    </xf>
    <xf numFmtId="9" fontId="14" fillId="2" borderId="11" xfId="0" applyNumberFormat="1" applyFont="1" applyFill="1" applyBorder="1" applyAlignment="1">
      <alignment horizontal="center" vertical="center" wrapText="1"/>
    </xf>
    <xf numFmtId="9" fontId="13" fillId="2" borderId="12" xfId="0" applyNumberFormat="1" applyFont="1" applyFill="1" applyBorder="1" applyAlignment="1">
      <alignment horizontal="center" vertical="center" wrapText="1"/>
    </xf>
    <xf numFmtId="9" fontId="13" fillId="2" borderId="13"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4" fillId="2" borderId="13" xfId="0" applyNumberFormat="1" applyFont="1" applyFill="1" applyBorder="1" applyAlignment="1">
      <alignment horizontal="center" vertical="center" wrapText="1"/>
    </xf>
    <xf numFmtId="9" fontId="14" fillId="2" borderId="14" xfId="0" applyNumberFormat="1" applyFont="1" applyFill="1" applyBorder="1" applyAlignment="1">
      <alignment horizontal="center" vertical="center" wrapText="1"/>
    </xf>
    <xf numFmtId="1" fontId="9" fillId="2" borderId="2" xfId="0" applyNumberFormat="1" applyFont="1" applyFill="1" applyBorder="1" applyAlignment="1">
      <alignment horizontal="left" vertical="center"/>
    </xf>
    <xf numFmtId="1" fontId="9"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wrapText="1"/>
    </xf>
    <xf numFmtId="1" fontId="9" fillId="0" borderId="9"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1" fontId="9" fillId="0" borderId="11" xfId="0" applyNumberFormat="1" applyFont="1" applyBorder="1" applyAlignment="1">
      <alignment horizontal="center" vertical="center" wrapText="1"/>
    </xf>
    <xf numFmtId="1" fontId="9" fillId="3" borderId="9"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wrapText="1"/>
    </xf>
    <xf numFmtId="1" fontId="9" fillId="3" borderId="11" xfId="0" applyNumberFormat="1" applyFont="1" applyFill="1" applyBorder="1" applyAlignment="1">
      <alignment horizontal="center" vertical="center" wrapText="1"/>
    </xf>
    <xf numFmtId="1" fontId="9" fillId="0" borderId="12" xfId="0" applyNumberFormat="1" applyFont="1" applyBorder="1" applyAlignment="1">
      <alignment horizontal="center" vertical="center" wrapText="1"/>
    </xf>
    <xf numFmtId="1" fontId="9" fillId="0" borderId="13" xfId="0" applyNumberFormat="1" applyFont="1" applyBorder="1" applyAlignment="1">
      <alignment horizontal="center" vertical="center" wrapText="1"/>
    </xf>
    <xf numFmtId="1" fontId="9" fillId="0" borderId="14" xfId="0" applyNumberFormat="1" applyFont="1" applyBorder="1" applyAlignment="1">
      <alignment horizontal="center" vertical="center" wrapText="1"/>
    </xf>
    <xf numFmtId="1" fontId="9" fillId="3" borderId="12" xfId="0" applyNumberFormat="1" applyFont="1" applyFill="1" applyBorder="1" applyAlignment="1">
      <alignment horizontal="center" vertical="center" wrapText="1"/>
    </xf>
    <xf numFmtId="1" fontId="9" fillId="3" borderId="13" xfId="0" applyNumberFormat="1" applyFont="1" applyFill="1" applyBorder="1" applyAlignment="1">
      <alignment horizontal="center" vertical="center" wrapText="1"/>
    </xf>
    <xf numFmtId="1" fontId="9" fillId="3" borderId="14"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1" fontId="12" fillId="3" borderId="8" xfId="0" applyNumberFormat="1" applyFont="1" applyFill="1" applyBorder="1" applyAlignment="1">
      <alignment horizontal="center" vertical="center" wrapText="1"/>
    </xf>
    <xf numFmtId="1" fontId="12" fillId="0" borderId="10" xfId="0" applyNumberFormat="1" applyFont="1" applyBorder="1" applyAlignment="1">
      <alignment horizontal="center" vertical="center" wrapText="1"/>
    </xf>
    <xf numFmtId="1" fontId="12" fillId="0" borderId="11" xfId="0" applyNumberFormat="1" applyFont="1" applyBorder="1" applyAlignment="1">
      <alignment horizontal="center" vertical="center" wrapText="1"/>
    </xf>
    <xf numFmtId="1" fontId="12" fillId="3" borderId="10" xfId="0" applyNumberFormat="1" applyFont="1" applyFill="1" applyBorder="1" applyAlignment="1">
      <alignment horizontal="center" vertical="center" wrapText="1"/>
    </xf>
    <xf numFmtId="1" fontId="12" fillId="3" borderId="11" xfId="0" applyNumberFormat="1" applyFont="1" applyFill="1" applyBorder="1" applyAlignment="1">
      <alignment horizontal="center" vertical="center" wrapText="1"/>
    </xf>
    <xf numFmtId="1" fontId="12" fillId="3" borderId="13" xfId="0" applyNumberFormat="1" applyFont="1" applyFill="1" applyBorder="1" applyAlignment="1">
      <alignment horizontal="center" vertical="center" wrapText="1"/>
    </xf>
    <xf numFmtId="1" fontId="12" fillId="3" borderId="14"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1" fontId="14" fillId="2" borderId="11" xfId="0" applyNumberFormat="1" applyFont="1" applyFill="1" applyBorder="1" applyAlignment="1">
      <alignment horizontal="center" vertical="center" wrapText="1"/>
    </xf>
    <xf numFmtId="1" fontId="13" fillId="2" borderId="12" xfId="0" applyNumberFormat="1" applyFont="1" applyFill="1" applyBorder="1" applyAlignment="1">
      <alignment horizontal="center" vertical="center" wrapText="1"/>
    </xf>
    <xf numFmtId="1" fontId="13" fillId="2" borderId="13" xfId="0" applyNumberFormat="1" applyFont="1" applyFill="1" applyBorder="1" applyAlignment="1">
      <alignment horizontal="center" vertical="center" wrapText="1"/>
    </xf>
    <xf numFmtId="1" fontId="13" fillId="2" borderId="14" xfId="0" applyNumberFormat="1" applyFont="1" applyFill="1" applyBorder="1" applyAlignment="1">
      <alignment horizontal="center" vertical="center" wrapText="1"/>
    </xf>
    <xf numFmtId="1" fontId="14" fillId="2" borderId="13" xfId="0" applyNumberFormat="1" applyFont="1" applyFill="1" applyBorder="1" applyAlignment="1">
      <alignment horizontal="center" vertical="center" wrapText="1"/>
    </xf>
    <xf numFmtId="1" fontId="14" fillId="2" borderId="14" xfId="0" applyNumberFormat="1" applyFont="1" applyFill="1" applyBorder="1" applyAlignment="1">
      <alignment horizontal="center" vertical="center" wrapText="1"/>
    </xf>
    <xf numFmtId="0" fontId="15" fillId="0" borderId="2" xfId="1"/>
    <xf numFmtId="0" fontId="16" fillId="0" borderId="2" xfId="1" applyFont="1" applyAlignment="1">
      <alignment horizontal="center"/>
    </xf>
    <xf numFmtId="0" fontId="17" fillId="0" borderId="2" xfId="1" applyFont="1" applyAlignment="1">
      <alignment horizontal="center"/>
    </xf>
    <xf numFmtId="0" fontId="18" fillId="0" borderId="2" xfId="1" applyFont="1"/>
    <xf numFmtId="0" fontId="19" fillId="0" borderId="2" xfId="1" applyFont="1"/>
    <xf numFmtId="0" fontId="15" fillId="0" borderId="2" xfId="2" applyFont="1" applyAlignment="1">
      <alignment vertical="top" wrapText="1"/>
    </xf>
    <xf numFmtId="0" fontId="20" fillId="0" borderId="2" xfId="2"/>
    <xf numFmtId="0" fontId="19" fillId="4" borderId="2" xfId="2" applyFont="1" applyFill="1" applyAlignment="1">
      <alignment vertical="top" wrapText="1"/>
    </xf>
    <xf numFmtId="0" fontId="15" fillId="4" borderId="2" xfId="2" applyFont="1" applyFill="1" applyAlignment="1">
      <alignment vertical="center" wrapText="1"/>
    </xf>
    <xf numFmtId="0" fontId="21" fillId="4" borderId="2" xfId="2" applyFont="1" applyFill="1" applyAlignment="1">
      <alignment vertical="center" wrapText="1"/>
    </xf>
    <xf numFmtId="0" fontId="19" fillId="4" borderId="2" xfId="2" applyFont="1" applyFill="1" applyAlignment="1">
      <alignment vertical="center" wrapText="1"/>
    </xf>
    <xf numFmtId="1" fontId="4" fillId="2" borderId="1" xfId="0" applyNumberFormat="1" applyFont="1" applyFill="1" applyBorder="1" applyAlignment="1">
      <alignment horizontal="center" vertical="center" wrapText="1"/>
    </xf>
  </cellXfs>
  <cellStyles count="3">
    <cellStyle name="Normal" xfId="0" builtinId="0"/>
    <cellStyle name="Normal 2 2" xfId="2" xr:uid="{88B427EF-2B86-4D92-8E32-A1D2EEA860DC}"/>
    <cellStyle name="Normal_Omi0602_Results_Brands2Life_090106" xfId="1" xr:uid="{BE899E92-9925-4EB9-ABB5-3BC036B976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297FCFF1-FEFD-49F7-8E35-228AE6EAAD9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0"/>
          <a:ext cx="1786511" cy="351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25165C06-0EE0-47CB-AAA2-39ECBB5761D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0"/>
          <a:ext cx="211671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D5653-D747-47C4-BCB0-2540383EC590}">
  <sheetPr>
    <tabColor indexed="10"/>
    <pageSetUpPr fitToPage="1"/>
  </sheetPr>
  <dimension ref="C8:G30"/>
  <sheetViews>
    <sheetView showGridLines="0" showRowColHeaders="0" topLeftCell="A13" zoomScaleNormal="100" workbookViewId="0">
      <selection activeCell="C26" sqref="C26"/>
    </sheetView>
  </sheetViews>
  <sheetFormatPr baseColWidth="10" defaultColWidth="10.1640625" defaultRowHeight="13" x14ac:dyDescent="0.15"/>
  <cols>
    <col min="1" max="16384" width="10.1640625" style="88"/>
  </cols>
  <sheetData>
    <row r="8" spans="7:7" ht="25" x14ac:dyDescent="0.25">
      <c r="G8" s="89" t="s">
        <v>148</v>
      </c>
    </row>
    <row r="9" spans="7:7" ht="18" x14ac:dyDescent="0.2">
      <c r="G9" s="90" t="s">
        <v>145</v>
      </c>
    </row>
    <row r="22" spans="3:3" ht="11.25" customHeight="1" x14ac:dyDescent="0.15"/>
    <row r="23" spans="3:3" ht="10.5" customHeight="1" x14ac:dyDescent="0.15"/>
    <row r="25" spans="3:3" ht="20" x14ac:dyDescent="0.2">
      <c r="C25" s="91" t="s">
        <v>146</v>
      </c>
    </row>
    <row r="26" spans="3:3" ht="20" x14ac:dyDescent="0.2">
      <c r="C26" s="91" t="s">
        <v>156</v>
      </c>
    </row>
    <row r="30" spans="3:3" x14ac:dyDescent="0.15">
      <c r="C30" s="92" t="str">
        <f ca="1">"© YouGov plc "&amp;YEAR(NOW())</f>
        <v>© YouGov plc 2022</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797E7-7ED6-43E4-92BF-321F3039CBAE}">
  <sheetPr>
    <tabColor rgb="FFFF0000"/>
  </sheetPr>
  <dimension ref="B1:F152"/>
  <sheetViews>
    <sheetView showGridLines="0" showRowColHeaders="0" workbookViewId="0"/>
  </sheetViews>
  <sheetFormatPr baseColWidth="10" defaultColWidth="8.83203125" defaultRowHeight="13" x14ac:dyDescent="0.15"/>
  <cols>
    <col min="1" max="1" width="6.1640625" style="94" customWidth="1"/>
    <col min="2" max="2" width="125.5" style="93" customWidth="1"/>
    <col min="3" max="4" width="9.1640625" style="94" customWidth="1"/>
    <col min="5" max="5" width="1.5" style="94" customWidth="1"/>
    <col min="6" max="256" width="8.83203125" style="94"/>
    <col min="257" max="257" width="6.1640625" style="94" customWidth="1"/>
    <col min="258" max="258" width="125.5" style="94" customWidth="1"/>
    <col min="259" max="260" width="9.1640625" style="94" customWidth="1"/>
    <col min="261" max="261" width="1.5" style="94" customWidth="1"/>
    <col min="262" max="512" width="8.83203125" style="94"/>
    <col min="513" max="513" width="6.1640625" style="94" customWidth="1"/>
    <col min="514" max="514" width="125.5" style="94" customWidth="1"/>
    <col min="515" max="516" width="9.1640625" style="94" customWidth="1"/>
    <col min="517" max="517" width="1.5" style="94" customWidth="1"/>
    <col min="518" max="768" width="8.83203125" style="94"/>
    <col min="769" max="769" width="6.1640625" style="94" customWidth="1"/>
    <col min="770" max="770" width="125.5" style="94" customWidth="1"/>
    <col min="771" max="772" width="9.1640625" style="94" customWidth="1"/>
    <col min="773" max="773" width="1.5" style="94" customWidth="1"/>
    <col min="774" max="1024" width="8.83203125" style="94"/>
    <col min="1025" max="1025" width="6.1640625" style="94" customWidth="1"/>
    <col min="1026" max="1026" width="125.5" style="94" customWidth="1"/>
    <col min="1027" max="1028" width="9.1640625" style="94" customWidth="1"/>
    <col min="1029" max="1029" width="1.5" style="94" customWidth="1"/>
    <col min="1030" max="1280" width="8.83203125" style="94"/>
    <col min="1281" max="1281" width="6.1640625" style="94" customWidth="1"/>
    <col min="1282" max="1282" width="125.5" style="94" customWidth="1"/>
    <col min="1283" max="1284" width="9.1640625" style="94" customWidth="1"/>
    <col min="1285" max="1285" width="1.5" style="94" customWidth="1"/>
    <col min="1286" max="1536" width="8.83203125" style="94"/>
    <col min="1537" max="1537" width="6.1640625" style="94" customWidth="1"/>
    <col min="1538" max="1538" width="125.5" style="94" customWidth="1"/>
    <col min="1539" max="1540" width="9.1640625" style="94" customWidth="1"/>
    <col min="1541" max="1541" width="1.5" style="94" customWidth="1"/>
    <col min="1542" max="1792" width="8.83203125" style="94"/>
    <col min="1793" max="1793" width="6.1640625" style="94" customWidth="1"/>
    <col min="1794" max="1794" width="125.5" style="94" customWidth="1"/>
    <col min="1795" max="1796" width="9.1640625" style="94" customWidth="1"/>
    <col min="1797" max="1797" width="1.5" style="94" customWidth="1"/>
    <col min="1798" max="2048" width="8.83203125" style="94"/>
    <col min="2049" max="2049" width="6.1640625" style="94" customWidth="1"/>
    <col min="2050" max="2050" width="125.5" style="94" customWidth="1"/>
    <col min="2051" max="2052" width="9.1640625" style="94" customWidth="1"/>
    <col min="2053" max="2053" width="1.5" style="94" customWidth="1"/>
    <col min="2054" max="2304" width="8.83203125" style="94"/>
    <col min="2305" max="2305" width="6.1640625" style="94" customWidth="1"/>
    <col min="2306" max="2306" width="125.5" style="94" customWidth="1"/>
    <col min="2307" max="2308" width="9.1640625" style="94" customWidth="1"/>
    <col min="2309" max="2309" width="1.5" style="94" customWidth="1"/>
    <col min="2310" max="2560" width="8.83203125" style="94"/>
    <col min="2561" max="2561" width="6.1640625" style="94" customWidth="1"/>
    <col min="2562" max="2562" width="125.5" style="94" customWidth="1"/>
    <col min="2563" max="2564" width="9.1640625" style="94" customWidth="1"/>
    <col min="2565" max="2565" width="1.5" style="94" customWidth="1"/>
    <col min="2566" max="2816" width="8.83203125" style="94"/>
    <col min="2817" max="2817" width="6.1640625" style="94" customWidth="1"/>
    <col min="2818" max="2818" width="125.5" style="94" customWidth="1"/>
    <col min="2819" max="2820" width="9.1640625" style="94" customWidth="1"/>
    <col min="2821" max="2821" width="1.5" style="94" customWidth="1"/>
    <col min="2822" max="3072" width="8.83203125" style="94"/>
    <col min="3073" max="3073" width="6.1640625" style="94" customWidth="1"/>
    <col min="3074" max="3074" width="125.5" style="94" customWidth="1"/>
    <col min="3075" max="3076" width="9.1640625" style="94" customWidth="1"/>
    <col min="3077" max="3077" width="1.5" style="94" customWidth="1"/>
    <col min="3078" max="3328" width="8.83203125" style="94"/>
    <col min="3329" max="3329" width="6.1640625" style="94" customWidth="1"/>
    <col min="3330" max="3330" width="125.5" style="94" customWidth="1"/>
    <col min="3331" max="3332" width="9.1640625" style="94" customWidth="1"/>
    <col min="3333" max="3333" width="1.5" style="94" customWidth="1"/>
    <col min="3334" max="3584" width="8.83203125" style="94"/>
    <col min="3585" max="3585" width="6.1640625" style="94" customWidth="1"/>
    <col min="3586" max="3586" width="125.5" style="94" customWidth="1"/>
    <col min="3587" max="3588" width="9.1640625" style="94" customWidth="1"/>
    <col min="3589" max="3589" width="1.5" style="94" customWidth="1"/>
    <col min="3590" max="3840" width="8.83203125" style="94"/>
    <col min="3841" max="3841" width="6.1640625" style="94" customWidth="1"/>
    <col min="3842" max="3842" width="125.5" style="94" customWidth="1"/>
    <col min="3843" max="3844" width="9.1640625" style="94" customWidth="1"/>
    <col min="3845" max="3845" width="1.5" style="94" customWidth="1"/>
    <col min="3846" max="4096" width="8.83203125" style="94"/>
    <col min="4097" max="4097" width="6.1640625" style="94" customWidth="1"/>
    <col min="4098" max="4098" width="125.5" style="94" customWidth="1"/>
    <col min="4099" max="4100" width="9.1640625" style="94" customWidth="1"/>
    <col min="4101" max="4101" width="1.5" style="94" customWidth="1"/>
    <col min="4102" max="4352" width="8.83203125" style="94"/>
    <col min="4353" max="4353" width="6.1640625" style="94" customWidth="1"/>
    <col min="4354" max="4354" width="125.5" style="94" customWidth="1"/>
    <col min="4355" max="4356" width="9.1640625" style="94" customWidth="1"/>
    <col min="4357" max="4357" width="1.5" style="94" customWidth="1"/>
    <col min="4358" max="4608" width="8.83203125" style="94"/>
    <col min="4609" max="4609" width="6.1640625" style="94" customWidth="1"/>
    <col min="4610" max="4610" width="125.5" style="94" customWidth="1"/>
    <col min="4611" max="4612" width="9.1640625" style="94" customWidth="1"/>
    <col min="4613" max="4613" width="1.5" style="94" customWidth="1"/>
    <col min="4614" max="4864" width="8.83203125" style="94"/>
    <col min="4865" max="4865" width="6.1640625" style="94" customWidth="1"/>
    <col min="4866" max="4866" width="125.5" style="94" customWidth="1"/>
    <col min="4867" max="4868" width="9.1640625" style="94" customWidth="1"/>
    <col min="4869" max="4869" width="1.5" style="94" customWidth="1"/>
    <col min="4870" max="5120" width="8.83203125" style="94"/>
    <col min="5121" max="5121" width="6.1640625" style="94" customWidth="1"/>
    <col min="5122" max="5122" width="125.5" style="94" customWidth="1"/>
    <col min="5123" max="5124" width="9.1640625" style="94" customWidth="1"/>
    <col min="5125" max="5125" width="1.5" style="94" customWidth="1"/>
    <col min="5126" max="5376" width="8.83203125" style="94"/>
    <col min="5377" max="5377" width="6.1640625" style="94" customWidth="1"/>
    <col min="5378" max="5378" width="125.5" style="94" customWidth="1"/>
    <col min="5379" max="5380" width="9.1640625" style="94" customWidth="1"/>
    <col min="5381" max="5381" width="1.5" style="94" customWidth="1"/>
    <col min="5382" max="5632" width="8.83203125" style="94"/>
    <col min="5633" max="5633" width="6.1640625" style="94" customWidth="1"/>
    <col min="5634" max="5634" width="125.5" style="94" customWidth="1"/>
    <col min="5635" max="5636" width="9.1640625" style="94" customWidth="1"/>
    <col min="5637" max="5637" width="1.5" style="94" customWidth="1"/>
    <col min="5638" max="5888" width="8.83203125" style="94"/>
    <col min="5889" max="5889" width="6.1640625" style="94" customWidth="1"/>
    <col min="5890" max="5890" width="125.5" style="94" customWidth="1"/>
    <col min="5891" max="5892" width="9.1640625" style="94" customWidth="1"/>
    <col min="5893" max="5893" width="1.5" style="94" customWidth="1"/>
    <col min="5894" max="6144" width="8.83203125" style="94"/>
    <col min="6145" max="6145" width="6.1640625" style="94" customWidth="1"/>
    <col min="6146" max="6146" width="125.5" style="94" customWidth="1"/>
    <col min="6147" max="6148" width="9.1640625" style="94" customWidth="1"/>
    <col min="6149" max="6149" width="1.5" style="94" customWidth="1"/>
    <col min="6150" max="6400" width="8.83203125" style="94"/>
    <col min="6401" max="6401" width="6.1640625" style="94" customWidth="1"/>
    <col min="6402" max="6402" width="125.5" style="94" customWidth="1"/>
    <col min="6403" max="6404" width="9.1640625" style="94" customWidth="1"/>
    <col min="6405" max="6405" width="1.5" style="94" customWidth="1"/>
    <col min="6406" max="6656" width="8.83203125" style="94"/>
    <col min="6657" max="6657" width="6.1640625" style="94" customWidth="1"/>
    <col min="6658" max="6658" width="125.5" style="94" customWidth="1"/>
    <col min="6659" max="6660" width="9.1640625" style="94" customWidth="1"/>
    <col min="6661" max="6661" width="1.5" style="94" customWidth="1"/>
    <col min="6662" max="6912" width="8.83203125" style="94"/>
    <col min="6913" max="6913" width="6.1640625" style="94" customWidth="1"/>
    <col min="6914" max="6914" width="125.5" style="94" customWidth="1"/>
    <col min="6915" max="6916" width="9.1640625" style="94" customWidth="1"/>
    <col min="6917" max="6917" width="1.5" style="94" customWidth="1"/>
    <col min="6918" max="7168" width="8.83203125" style="94"/>
    <col min="7169" max="7169" width="6.1640625" style="94" customWidth="1"/>
    <col min="7170" max="7170" width="125.5" style="94" customWidth="1"/>
    <col min="7171" max="7172" width="9.1640625" style="94" customWidth="1"/>
    <col min="7173" max="7173" width="1.5" style="94" customWidth="1"/>
    <col min="7174" max="7424" width="8.83203125" style="94"/>
    <col min="7425" max="7425" width="6.1640625" style="94" customWidth="1"/>
    <col min="7426" max="7426" width="125.5" style="94" customWidth="1"/>
    <col min="7427" max="7428" width="9.1640625" style="94" customWidth="1"/>
    <col min="7429" max="7429" width="1.5" style="94" customWidth="1"/>
    <col min="7430" max="7680" width="8.83203125" style="94"/>
    <col min="7681" max="7681" width="6.1640625" style="94" customWidth="1"/>
    <col min="7682" max="7682" width="125.5" style="94" customWidth="1"/>
    <col min="7683" max="7684" width="9.1640625" style="94" customWidth="1"/>
    <col min="7685" max="7685" width="1.5" style="94" customWidth="1"/>
    <col min="7686" max="7936" width="8.83203125" style="94"/>
    <col min="7937" max="7937" width="6.1640625" style="94" customWidth="1"/>
    <col min="7938" max="7938" width="125.5" style="94" customWidth="1"/>
    <col min="7939" max="7940" width="9.1640625" style="94" customWidth="1"/>
    <col min="7941" max="7941" width="1.5" style="94" customWidth="1"/>
    <col min="7942" max="8192" width="8.83203125" style="94"/>
    <col min="8193" max="8193" width="6.1640625" style="94" customWidth="1"/>
    <col min="8194" max="8194" width="125.5" style="94" customWidth="1"/>
    <col min="8195" max="8196" width="9.1640625" style="94" customWidth="1"/>
    <col min="8197" max="8197" width="1.5" style="94" customWidth="1"/>
    <col min="8198" max="8448" width="8.83203125" style="94"/>
    <col min="8449" max="8449" width="6.1640625" style="94" customWidth="1"/>
    <col min="8450" max="8450" width="125.5" style="94" customWidth="1"/>
    <col min="8451" max="8452" width="9.1640625" style="94" customWidth="1"/>
    <col min="8453" max="8453" width="1.5" style="94" customWidth="1"/>
    <col min="8454" max="8704" width="8.83203125" style="94"/>
    <col min="8705" max="8705" width="6.1640625" style="94" customWidth="1"/>
    <col min="8706" max="8706" width="125.5" style="94" customWidth="1"/>
    <col min="8707" max="8708" width="9.1640625" style="94" customWidth="1"/>
    <col min="8709" max="8709" width="1.5" style="94" customWidth="1"/>
    <col min="8710" max="8960" width="8.83203125" style="94"/>
    <col min="8961" max="8961" width="6.1640625" style="94" customWidth="1"/>
    <col min="8962" max="8962" width="125.5" style="94" customWidth="1"/>
    <col min="8963" max="8964" width="9.1640625" style="94" customWidth="1"/>
    <col min="8965" max="8965" width="1.5" style="94" customWidth="1"/>
    <col min="8966" max="9216" width="8.83203125" style="94"/>
    <col min="9217" max="9217" width="6.1640625" style="94" customWidth="1"/>
    <col min="9218" max="9218" width="125.5" style="94" customWidth="1"/>
    <col min="9219" max="9220" width="9.1640625" style="94" customWidth="1"/>
    <col min="9221" max="9221" width="1.5" style="94" customWidth="1"/>
    <col min="9222" max="9472" width="8.83203125" style="94"/>
    <col min="9473" max="9473" width="6.1640625" style="94" customWidth="1"/>
    <col min="9474" max="9474" width="125.5" style="94" customWidth="1"/>
    <col min="9475" max="9476" width="9.1640625" style="94" customWidth="1"/>
    <col min="9477" max="9477" width="1.5" style="94" customWidth="1"/>
    <col min="9478" max="9728" width="8.83203125" style="94"/>
    <col min="9729" max="9729" width="6.1640625" style="94" customWidth="1"/>
    <col min="9730" max="9730" width="125.5" style="94" customWidth="1"/>
    <col min="9731" max="9732" width="9.1640625" style="94" customWidth="1"/>
    <col min="9733" max="9733" width="1.5" style="94" customWidth="1"/>
    <col min="9734" max="9984" width="8.83203125" style="94"/>
    <col min="9985" max="9985" width="6.1640625" style="94" customWidth="1"/>
    <col min="9986" max="9986" width="125.5" style="94" customWidth="1"/>
    <col min="9987" max="9988" width="9.1640625" style="94" customWidth="1"/>
    <col min="9989" max="9989" width="1.5" style="94" customWidth="1"/>
    <col min="9990" max="10240" width="8.83203125" style="94"/>
    <col min="10241" max="10241" width="6.1640625" style="94" customWidth="1"/>
    <col min="10242" max="10242" width="125.5" style="94" customWidth="1"/>
    <col min="10243" max="10244" width="9.1640625" style="94" customWidth="1"/>
    <col min="10245" max="10245" width="1.5" style="94" customWidth="1"/>
    <col min="10246" max="10496" width="8.83203125" style="94"/>
    <col min="10497" max="10497" width="6.1640625" style="94" customWidth="1"/>
    <col min="10498" max="10498" width="125.5" style="94" customWidth="1"/>
    <col min="10499" max="10500" width="9.1640625" style="94" customWidth="1"/>
    <col min="10501" max="10501" width="1.5" style="94" customWidth="1"/>
    <col min="10502" max="10752" width="8.83203125" style="94"/>
    <col min="10753" max="10753" width="6.1640625" style="94" customWidth="1"/>
    <col min="10754" max="10754" width="125.5" style="94" customWidth="1"/>
    <col min="10755" max="10756" width="9.1640625" style="94" customWidth="1"/>
    <col min="10757" max="10757" width="1.5" style="94" customWidth="1"/>
    <col min="10758" max="11008" width="8.83203125" style="94"/>
    <col min="11009" max="11009" width="6.1640625" style="94" customWidth="1"/>
    <col min="11010" max="11010" width="125.5" style="94" customWidth="1"/>
    <col min="11011" max="11012" width="9.1640625" style="94" customWidth="1"/>
    <col min="11013" max="11013" width="1.5" style="94" customWidth="1"/>
    <col min="11014" max="11264" width="8.83203125" style="94"/>
    <col min="11265" max="11265" width="6.1640625" style="94" customWidth="1"/>
    <col min="11266" max="11266" width="125.5" style="94" customWidth="1"/>
    <col min="11267" max="11268" width="9.1640625" style="94" customWidth="1"/>
    <col min="11269" max="11269" width="1.5" style="94" customWidth="1"/>
    <col min="11270" max="11520" width="8.83203125" style="94"/>
    <col min="11521" max="11521" width="6.1640625" style="94" customWidth="1"/>
    <col min="11522" max="11522" width="125.5" style="94" customWidth="1"/>
    <col min="11523" max="11524" width="9.1640625" style="94" customWidth="1"/>
    <col min="11525" max="11525" width="1.5" style="94" customWidth="1"/>
    <col min="11526" max="11776" width="8.83203125" style="94"/>
    <col min="11777" max="11777" width="6.1640625" style="94" customWidth="1"/>
    <col min="11778" max="11778" width="125.5" style="94" customWidth="1"/>
    <col min="11779" max="11780" width="9.1640625" style="94" customWidth="1"/>
    <col min="11781" max="11781" width="1.5" style="94" customWidth="1"/>
    <col min="11782" max="12032" width="8.83203125" style="94"/>
    <col min="12033" max="12033" width="6.1640625" style="94" customWidth="1"/>
    <col min="12034" max="12034" width="125.5" style="94" customWidth="1"/>
    <col min="12035" max="12036" width="9.1640625" style="94" customWidth="1"/>
    <col min="12037" max="12037" width="1.5" style="94" customWidth="1"/>
    <col min="12038" max="12288" width="8.83203125" style="94"/>
    <col min="12289" max="12289" width="6.1640625" style="94" customWidth="1"/>
    <col min="12290" max="12290" width="125.5" style="94" customWidth="1"/>
    <col min="12291" max="12292" width="9.1640625" style="94" customWidth="1"/>
    <col min="12293" max="12293" width="1.5" style="94" customWidth="1"/>
    <col min="12294" max="12544" width="8.83203125" style="94"/>
    <col min="12545" max="12545" width="6.1640625" style="94" customWidth="1"/>
    <col min="12546" max="12546" width="125.5" style="94" customWidth="1"/>
    <col min="12547" max="12548" width="9.1640625" style="94" customWidth="1"/>
    <col min="12549" max="12549" width="1.5" style="94" customWidth="1"/>
    <col min="12550" max="12800" width="8.83203125" style="94"/>
    <col min="12801" max="12801" width="6.1640625" style="94" customWidth="1"/>
    <col min="12802" max="12802" width="125.5" style="94" customWidth="1"/>
    <col min="12803" max="12804" width="9.1640625" style="94" customWidth="1"/>
    <col min="12805" max="12805" width="1.5" style="94" customWidth="1"/>
    <col min="12806" max="13056" width="8.83203125" style="94"/>
    <col min="13057" max="13057" width="6.1640625" style="94" customWidth="1"/>
    <col min="13058" max="13058" width="125.5" style="94" customWidth="1"/>
    <col min="13059" max="13060" width="9.1640625" style="94" customWidth="1"/>
    <col min="13061" max="13061" width="1.5" style="94" customWidth="1"/>
    <col min="13062" max="13312" width="8.83203125" style="94"/>
    <col min="13313" max="13313" width="6.1640625" style="94" customWidth="1"/>
    <col min="13314" max="13314" width="125.5" style="94" customWidth="1"/>
    <col min="13315" max="13316" width="9.1640625" style="94" customWidth="1"/>
    <col min="13317" max="13317" width="1.5" style="94" customWidth="1"/>
    <col min="13318" max="13568" width="8.83203125" style="94"/>
    <col min="13569" max="13569" width="6.1640625" style="94" customWidth="1"/>
    <col min="13570" max="13570" width="125.5" style="94" customWidth="1"/>
    <col min="13571" max="13572" width="9.1640625" style="94" customWidth="1"/>
    <col min="13573" max="13573" width="1.5" style="94" customWidth="1"/>
    <col min="13574" max="13824" width="8.83203125" style="94"/>
    <col min="13825" max="13825" width="6.1640625" style="94" customWidth="1"/>
    <col min="13826" max="13826" width="125.5" style="94" customWidth="1"/>
    <col min="13827" max="13828" width="9.1640625" style="94" customWidth="1"/>
    <col min="13829" max="13829" width="1.5" style="94" customWidth="1"/>
    <col min="13830" max="14080" width="8.83203125" style="94"/>
    <col min="14081" max="14081" width="6.1640625" style="94" customWidth="1"/>
    <col min="14082" max="14082" width="125.5" style="94" customWidth="1"/>
    <col min="14083" max="14084" width="9.1640625" style="94" customWidth="1"/>
    <col min="14085" max="14085" width="1.5" style="94" customWidth="1"/>
    <col min="14086" max="14336" width="8.83203125" style="94"/>
    <col min="14337" max="14337" width="6.1640625" style="94" customWidth="1"/>
    <col min="14338" max="14338" width="125.5" style="94" customWidth="1"/>
    <col min="14339" max="14340" width="9.1640625" style="94" customWidth="1"/>
    <col min="14341" max="14341" width="1.5" style="94" customWidth="1"/>
    <col min="14342" max="14592" width="8.83203125" style="94"/>
    <col min="14593" max="14593" width="6.1640625" style="94" customWidth="1"/>
    <col min="14594" max="14594" width="125.5" style="94" customWidth="1"/>
    <col min="14595" max="14596" width="9.1640625" style="94" customWidth="1"/>
    <col min="14597" max="14597" width="1.5" style="94" customWidth="1"/>
    <col min="14598" max="14848" width="8.83203125" style="94"/>
    <col min="14849" max="14849" width="6.1640625" style="94" customWidth="1"/>
    <col min="14850" max="14850" width="125.5" style="94" customWidth="1"/>
    <col min="14851" max="14852" width="9.1640625" style="94" customWidth="1"/>
    <col min="14853" max="14853" width="1.5" style="94" customWidth="1"/>
    <col min="14854" max="15104" width="8.83203125" style="94"/>
    <col min="15105" max="15105" width="6.1640625" style="94" customWidth="1"/>
    <col min="15106" max="15106" width="125.5" style="94" customWidth="1"/>
    <col min="15107" max="15108" width="9.1640625" style="94" customWidth="1"/>
    <col min="15109" max="15109" width="1.5" style="94" customWidth="1"/>
    <col min="15110" max="15360" width="8.83203125" style="94"/>
    <col min="15361" max="15361" width="6.1640625" style="94" customWidth="1"/>
    <col min="15362" max="15362" width="125.5" style="94" customWidth="1"/>
    <col min="15363" max="15364" width="9.1640625" style="94" customWidth="1"/>
    <col min="15365" max="15365" width="1.5" style="94" customWidth="1"/>
    <col min="15366" max="15616" width="8.83203125" style="94"/>
    <col min="15617" max="15617" width="6.1640625" style="94" customWidth="1"/>
    <col min="15618" max="15618" width="125.5" style="94" customWidth="1"/>
    <col min="15619" max="15620" width="9.1640625" style="94" customWidth="1"/>
    <col min="15621" max="15621" width="1.5" style="94" customWidth="1"/>
    <col min="15622" max="15872" width="8.83203125" style="94"/>
    <col min="15873" max="15873" width="6.1640625" style="94" customWidth="1"/>
    <col min="15874" max="15874" width="125.5" style="94" customWidth="1"/>
    <col min="15875" max="15876" width="9.1640625" style="94" customWidth="1"/>
    <col min="15877" max="15877" width="1.5" style="94" customWidth="1"/>
    <col min="15878" max="16128" width="8.83203125" style="94"/>
    <col min="16129" max="16129" width="6.1640625" style="94" customWidth="1"/>
    <col min="16130" max="16130" width="125.5" style="94" customWidth="1"/>
    <col min="16131" max="16132" width="9.1640625" style="94" customWidth="1"/>
    <col min="16133" max="16133" width="1.5" style="94" customWidth="1"/>
    <col min="16134" max="16384" width="8.83203125" style="94"/>
  </cols>
  <sheetData>
    <row r="1" spans="2:6" ht="38.25" customHeight="1" x14ac:dyDescent="0.15"/>
    <row r="2" spans="2:6" ht="18.75" customHeight="1" x14ac:dyDescent="0.15">
      <c r="B2" s="95" t="s">
        <v>136</v>
      </c>
    </row>
    <row r="3" spans="2:6" ht="31.5" customHeight="1" x14ac:dyDescent="0.15">
      <c r="B3" s="96" t="s">
        <v>137</v>
      </c>
    </row>
    <row r="4" spans="2:6" ht="84" x14ac:dyDescent="0.15">
      <c r="B4" s="96" t="s">
        <v>138</v>
      </c>
    </row>
    <row r="5" spans="2:6" ht="31.5" customHeight="1" x14ac:dyDescent="0.15">
      <c r="B5" s="96" t="s">
        <v>139</v>
      </c>
    </row>
    <row r="6" spans="2:6" ht="31.5" customHeight="1" x14ac:dyDescent="0.15">
      <c r="B6" s="97" t="s">
        <v>140</v>
      </c>
    </row>
    <row r="7" spans="2:6" ht="43.5" customHeight="1" x14ac:dyDescent="0.15">
      <c r="B7" s="98" t="s">
        <v>141</v>
      </c>
    </row>
    <row r="8" spans="2:6" ht="28" x14ac:dyDescent="0.15">
      <c r="B8" s="96" t="s">
        <v>149</v>
      </c>
      <c r="F8" s="96"/>
    </row>
    <row r="9" spans="2:6" ht="43.5" customHeight="1" x14ac:dyDescent="0.15"/>
    <row r="10" spans="2:6" ht="84" x14ac:dyDescent="0.15">
      <c r="B10" s="96" t="s">
        <v>142</v>
      </c>
    </row>
    <row r="11" spans="2:6" ht="42" x14ac:dyDescent="0.15">
      <c r="B11" s="96" t="s">
        <v>143</v>
      </c>
    </row>
    <row r="13" spans="2:6" ht="28" x14ac:dyDescent="0.15">
      <c r="B13" s="96" t="s">
        <v>144</v>
      </c>
    </row>
    <row r="17" s="94" customFormat="1" ht="11" x14ac:dyDescent="0.15"/>
    <row r="18" s="94" customFormat="1" ht="11" x14ac:dyDescent="0.15"/>
    <row r="19" s="94" customFormat="1" ht="11" x14ac:dyDescent="0.15"/>
    <row r="20" s="94" customFormat="1" ht="11" x14ac:dyDescent="0.15"/>
    <row r="21" s="94" customFormat="1" ht="11" x14ac:dyDescent="0.15"/>
    <row r="22" s="94" customFormat="1" ht="11" x14ac:dyDescent="0.15"/>
    <row r="23" s="94" customFormat="1" ht="11" x14ac:dyDescent="0.15"/>
    <row r="24" s="94" customFormat="1" ht="11" x14ac:dyDescent="0.15"/>
    <row r="25" s="94" customFormat="1" ht="11" x14ac:dyDescent="0.15"/>
    <row r="26" s="94" customFormat="1" ht="11" x14ac:dyDescent="0.15"/>
    <row r="27" s="94" customFormat="1" ht="11" x14ac:dyDescent="0.15"/>
    <row r="28" s="94" customFormat="1" ht="11" x14ac:dyDescent="0.15"/>
    <row r="29" s="94" customFormat="1" ht="11" x14ac:dyDescent="0.15"/>
    <row r="30" s="94" customFormat="1" ht="11" x14ac:dyDescent="0.15"/>
    <row r="31" s="94" customFormat="1" ht="11" x14ac:dyDescent="0.15"/>
    <row r="32" s="94" customFormat="1" ht="11" x14ac:dyDescent="0.15"/>
    <row r="33" s="94" customFormat="1" ht="11" x14ac:dyDescent="0.15"/>
    <row r="34" s="94" customFormat="1" ht="11" x14ac:dyDescent="0.15"/>
    <row r="35" s="94" customFormat="1" ht="11" x14ac:dyDescent="0.15"/>
    <row r="36" s="94" customFormat="1" ht="11" x14ac:dyDescent="0.15"/>
    <row r="37" s="94" customFormat="1" ht="11" x14ac:dyDescent="0.15"/>
    <row r="38" s="94" customFormat="1" ht="11" x14ac:dyDescent="0.15"/>
    <row r="39" s="94" customFormat="1" ht="11" x14ac:dyDescent="0.15"/>
    <row r="40" s="94" customFormat="1" ht="11" x14ac:dyDescent="0.15"/>
    <row r="41" s="94" customFormat="1" ht="11" x14ac:dyDescent="0.15"/>
    <row r="42" s="94" customFormat="1" ht="11" x14ac:dyDescent="0.15"/>
    <row r="43" s="94" customFormat="1" ht="11" x14ac:dyDescent="0.15"/>
    <row r="44" s="94" customFormat="1" ht="11" x14ac:dyDescent="0.15"/>
    <row r="45" s="94" customFormat="1" ht="11" x14ac:dyDescent="0.15"/>
    <row r="46" s="94" customFormat="1" ht="11" x14ac:dyDescent="0.15"/>
    <row r="47" s="94" customFormat="1" ht="11" x14ac:dyDescent="0.15"/>
    <row r="48" s="94" customFormat="1" ht="11" x14ac:dyDescent="0.15"/>
    <row r="49" s="94" customFormat="1" ht="11" x14ac:dyDescent="0.15"/>
    <row r="50" s="94" customFormat="1" ht="11" x14ac:dyDescent="0.15"/>
    <row r="51" s="94" customFormat="1" ht="11" x14ac:dyDescent="0.15"/>
    <row r="52" s="94" customFormat="1" ht="11" x14ac:dyDescent="0.15"/>
    <row r="53" s="94" customFormat="1" ht="11" x14ac:dyDescent="0.15"/>
    <row r="54" s="94" customFormat="1" ht="11" x14ac:dyDescent="0.15"/>
    <row r="55" s="94" customFormat="1" ht="11" x14ac:dyDescent="0.15"/>
    <row r="56" s="94" customFormat="1" ht="11" x14ac:dyDescent="0.15"/>
    <row r="57" s="94" customFormat="1" ht="11" x14ac:dyDescent="0.15"/>
    <row r="58" s="94" customFormat="1" ht="11" x14ac:dyDescent="0.15"/>
    <row r="59" s="94" customFormat="1" ht="11" x14ac:dyDescent="0.15"/>
    <row r="60" s="94" customFormat="1" ht="11" x14ac:dyDescent="0.15"/>
    <row r="61" s="94" customFormat="1" ht="11" x14ac:dyDescent="0.15"/>
    <row r="62" s="94" customFormat="1" ht="11" x14ac:dyDescent="0.15"/>
    <row r="63" s="94" customFormat="1" ht="11" x14ac:dyDescent="0.15"/>
    <row r="64" s="94" customFormat="1" ht="11" x14ac:dyDescent="0.15"/>
    <row r="65" s="94" customFormat="1" ht="11" x14ac:dyDescent="0.15"/>
    <row r="66" s="94" customFormat="1" ht="11" x14ac:dyDescent="0.15"/>
    <row r="67" s="94" customFormat="1" ht="11" x14ac:dyDescent="0.15"/>
    <row r="68" s="94" customFormat="1" ht="11" x14ac:dyDescent="0.15"/>
    <row r="69" s="94" customFormat="1" ht="11" x14ac:dyDescent="0.15"/>
    <row r="70" s="94" customFormat="1" ht="11" x14ac:dyDescent="0.15"/>
    <row r="71" s="94" customFormat="1" ht="11" x14ac:dyDescent="0.15"/>
    <row r="72" s="94" customFormat="1" ht="11" x14ac:dyDescent="0.15"/>
    <row r="73" s="94" customFormat="1" ht="11" x14ac:dyDescent="0.15"/>
    <row r="74" s="94" customFormat="1" ht="11" x14ac:dyDescent="0.15"/>
    <row r="75" s="94" customFormat="1" ht="11" x14ac:dyDescent="0.15"/>
    <row r="76" s="94" customFormat="1" ht="11" x14ac:dyDescent="0.15"/>
    <row r="77" s="94" customFormat="1" ht="11" x14ac:dyDescent="0.15"/>
    <row r="78" s="94" customFormat="1" ht="11" x14ac:dyDescent="0.15"/>
    <row r="79" s="94" customFormat="1" ht="11" x14ac:dyDescent="0.15"/>
    <row r="80" s="94" customFormat="1" ht="11" x14ac:dyDescent="0.15"/>
    <row r="81" s="94" customFormat="1" ht="11" x14ac:dyDescent="0.15"/>
    <row r="82" s="94" customFormat="1" ht="11" x14ac:dyDescent="0.15"/>
    <row r="83" s="94" customFormat="1" ht="11" x14ac:dyDescent="0.15"/>
    <row r="84" s="94" customFormat="1" ht="11" x14ac:dyDescent="0.15"/>
    <row r="85" s="94" customFormat="1" ht="11" x14ac:dyDescent="0.15"/>
    <row r="86" s="94" customFormat="1" ht="11" x14ac:dyDescent="0.15"/>
    <row r="87" s="94" customFormat="1" ht="11" x14ac:dyDescent="0.15"/>
    <row r="88" s="94" customFormat="1" ht="11" x14ac:dyDescent="0.15"/>
    <row r="89" s="94" customFormat="1" ht="11" x14ac:dyDescent="0.15"/>
    <row r="90" s="94" customFormat="1" ht="11" x14ac:dyDescent="0.15"/>
    <row r="91" s="94" customFormat="1" ht="11" x14ac:dyDescent="0.15"/>
    <row r="92" s="94" customFormat="1" ht="11" x14ac:dyDescent="0.15"/>
    <row r="93" s="94" customFormat="1" ht="11" x14ac:dyDescent="0.15"/>
    <row r="94" s="94" customFormat="1" ht="11" x14ac:dyDescent="0.15"/>
    <row r="95" s="94" customFormat="1" ht="11" x14ac:dyDescent="0.15"/>
    <row r="96" s="94" customFormat="1" ht="11" x14ac:dyDescent="0.15"/>
    <row r="97" s="94" customFormat="1" ht="11" x14ac:dyDescent="0.15"/>
    <row r="98" s="94" customFormat="1" ht="11" x14ac:dyDescent="0.15"/>
    <row r="99" s="94" customFormat="1" ht="11" x14ac:dyDescent="0.15"/>
    <row r="100" s="94" customFormat="1" ht="11" x14ac:dyDescent="0.15"/>
    <row r="101" s="94" customFormat="1" ht="11" x14ac:dyDescent="0.15"/>
    <row r="102" s="94" customFormat="1" ht="11" x14ac:dyDescent="0.15"/>
    <row r="103" s="94" customFormat="1" ht="11" x14ac:dyDescent="0.15"/>
    <row r="104" s="94" customFormat="1" ht="11" x14ac:dyDescent="0.15"/>
    <row r="105" s="94" customFormat="1" ht="11" x14ac:dyDescent="0.15"/>
    <row r="106" s="94" customFormat="1" ht="11" x14ac:dyDescent="0.15"/>
    <row r="107" s="94" customFormat="1" ht="11" x14ac:dyDescent="0.15"/>
    <row r="108" s="94" customFormat="1" ht="11" x14ac:dyDescent="0.15"/>
    <row r="109" s="94" customFormat="1" ht="11" x14ac:dyDescent="0.15"/>
    <row r="110" s="94" customFormat="1" ht="11" x14ac:dyDescent="0.15"/>
    <row r="111" s="94" customFormat="1" ht="11" x14ac:dyDescent="0.15"/>
    <row r="112" s="94" customFormat="1" ht="11" x14ac:dyDescent="0.15"/>
    <row r="113" s="94" customFormat="1" ht="11" x14ac:dyDescent="0.15"/>
    <row r="114" s="94" customFormat="1" ht="11" x14ac:dyDescent="0.15"/>
    <row r="115" s="94" customFormat="1" ht="11" x14ac:dyDescent="0.15"/>
    <row r="116" s="94" customFormat="1" ht="11" x14ac:dyDescent="0.15"/>
    <row r="117" s="94" customFormat="1" ht="11" x14ac:dyDescent="0.15"/>
    <row r="118" s="94" customFormat="1" ht="11" x14ac:dyDescent="0.15"/>
    <row r="119" s="94" customFormat="1" ht="11" x14ac:dyDescent="0.15"/>
    <row r="120" s="94" customFormat="1" ht="11" x14ac:dyDescent="0.15"/>
    <row r="121" s="94" customFormat="1" ht="11" x14ac:dyDescent="0.15"/>
    <row r="122" s="94" customFormat="1" ht="11" x14ac:dyDescent="0.15"/>
    <row r="123" s="94" customFormat="1" ht="11" x14ac:dyDescent="0.15"/>
    <row r="124" s="94" customFormat="1" ht="11" x14ac:dyDescent="0.15"/>
    <row r="125" s="94" customFormat="1" ht="11" x14ac:dyDescent="0.15"/>
    <row r="126" s="94" customFormat="1" ht="11" x14ac:dyDescent="0.15"/>
    <row r="127" s="94" customFormat="1" ht="11" x14ac:dyDescent="0.15"/>
    <row r="128" s="94" customFormat="1" ht="11" x14ac:dyDescent="0.15"/>
    <row r="129" s="94" customFormat="1" ht="11" x14ac:dyDescent="0.15"/>
    <row r="130" s="94" customFormat="1" ht="11" x14ac:dyDescent="0.15"/>
    <row r="131" s="94" customFormat="1" ht="11" x14ac:dyDescent="0.15"/>
    <row r="132" s="94" customFormat="1" ht="11" x14ac:dyDescent="0.15"/>
    <row r="133" s="94" customFormat="1" ht="11" x14ac:dyDescent="0.15"/>
    <row r="134" s="94" customFormat="1" ht="11" x14ac:dyDescent="0.15"/>
    <row r="135" s="94" customFormat="1" ht="11" x14ac:dyDescent="0.15"/>
    <row r="136" s="94" customFormat="1" ht="11" x14ac:dyDescent="0.15"/>
    <row r="137" s="94" customFormat="1" ht="11" x14ac:dyDescent="0.15"/>
    <row r="138" s="94" customFormat="1" ht="11" x14ac:dyDescent="0.15"/>
    <row r="139" s="94" customFormat="1" ht="11" x14ac:dyDescent="0.15"/>
    <row r="140" s="94" customFormat="1" ht="11" x14ac:dyDescent="0.15"/>
    <row r="141" s="94" customFormat="1" ht="11" x14ac:dyDescent="0.15"/>
    <row r="142" s="94" customFormat="1" ht="11" x14ac:dyDescent="0.15"/>
    <row r="143" s="94" customFormat="1" ht="11" x14ac:dyDescent="0.15"/>
    <row r="144" s="94" customFormat="1" ht="11" x14ac:dyDescent="0.15"/>
    <row r="145" s="94" customFormat="1" ht="11" x14ac:dyDescent="0.15"/>
    <row r="146" s="94" customFormat="1" ht="11" x14ac:dyDescent="0.15"/>
    <row r="147" s="94" customFormat="1" ht="11" x14ac:dyDescent="0.15"/>
    <row r="148" s="94" customFormat="1" ht="11" x14ac:dyDescent="0.15"/>
    <row r="149" s="94" customFormat="1" ht="11" x14ac:dyDescent="0.15"/>
    <row r="150" s="94" customFormat="1" ht="11" x14ac:dyDescent="0.15"/>
    <row r="151" s="94" customFormat="1" ht="11" x14ac:dyDescent="0.15"/>
    <row r="152" s="94" customFormat="1" ht="11" x14ac:dyDescent="0.15"/>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56"/>
  <sheetViews>
    <sheetView showGridLines="0" workbookViewId="0">
      <pane xSplit="2" ySplit="6" topLeftCell="C7" activePane="bottomRight" state="frozen"/>
      <selection pane="topRight"/>
      <selection pane="bottomLeft"/>
      <selection pane="bottomRight"/>
    </sheetView>
  </sheetViews>
  <sheetFormatPr baseColWidth="10" defaultColWidth="8.83203125" defaultRowHeight="15" x14ac:dyDescent="0.2"/>
  <cols>
    <col min="1" max="1" width="40.83203125" customWidth="1"/>
    <col min="2" max="46" width="10.83203125" customWidth="1"/>
  </cols>
  <sheetData>
    <row r="1" spans="1:46" ht="18" x14ac:dyDescent="0.2">
      <c r="A1" s="1" t="s">
        <v>157</v>
      </c>
    </row>
    <row r="2" spans="1:46" ht="16" x14ac:dyDescent="0.2">
      <c r="A2" s="2" t="s">
        <v>151</v>
      </c>
    </row>
    <row r="3" spans="1:46" x14ac:dyDescent="0.2">
      <c r="A3" s="3" t="s">
        <v>147</v>
      </c>
    </row>
    <row r="4" spans="1:46" x14ac:dyDescent="0.2">
      <c r="A4" s="3"/>
    </row>
    <row r="5" spans="1:46" ht="33.75" customHeight="1" x14ac:dyDescent="0.2">
      <c r="B5" s="99" t="s">
        <v>48</v>
      </c>
      <c r="C5" s="99" t="s">
        <v>0</v>
      </c>
      <c r="D5" s="99"/>
      <c r="E5" s="99"/>
      <c r="F5" s="99"/>
      <c r="G5" s="99"/>
      <c r="H5" s="99" t="s">
        <v>1</v>
      </c>
      <c r="I5" s="99"/>
      <c r="J5" s="99" t="s">
        <v>2</v>
      </c>
      <c r="K5" s="99"/>
      <c r="L5" s="99"/>
      <c r="M5" s="99"/>
      <c r="N5" s="99"/>
      <c r="O5" s="99"/>
      <c r="P5" s="99"/>
      <c r="Q5" s="99"/>
      <c r="R5" s="99"/>
      <c r="S5" s="99"/>
      <c r="T5" s="99"/>
      <c r="U5" s="99"/>
      <c r="V5" s="99"/>
      <c r="W5" s="99"/>
      <c r="X5" s="99" t="s">
        <v>3</v>
      </c>
      <c r="Y5" s="99"/>
      <c r="Z5" s="99"/>
      <c r="AA5" s="99"/>
      <c r="AB5" s="99"/>
      <c r="AC5" s="99" t="s">
        <v>4</v>
      </c>
      <c r="AD5" s="99"/>
      <c r="AE5" s="99"/>
      <c r="AF5" s="99"/>
      <c r="AG5" s="99"/>
      <c r="AH5" s="99"/>
      <c r="AI5" s="99"/>
      <c r="AJ5" s="99"/>
      <c r="AK5" s="99"/>
      <c r="AL5" s="99"/>
      <c r="AM5" s="99"/>
      <c r="AN5" s="99"/>
      <c r="AO5" s="99"/>
      <c r="AP5" s="99"/>
      <c r="AQ5" s="99"/>
      <c r="AR5" s="99"/>
      <c r="AS5" s="99"/>
      <c r="AT5" s="99"/>
    </row>
    <row r="6" spans="1:46" ht="50" customHeight="1" thickTop="1" thickBot="1" x14ac:dyDescent="0.25">
      <c r="B6" s="99"/>
      <c r="C6" s="4" t="s">
        <v>5</v>
      </c>
      <c r="D6" s="4" t="s">
        <v>6</v>
      </c>
      <c r="E6" s="4" t="s">
        <v>7</v>
      </c>
      <c r="F6" s="4" t="s">
        <v>8</v>
      </c>
      <c r="G6" s="4" t="s">
        <v>9</v>
      </c>
      <c r="H6" s="4" t="s">
        <v>10</v>
      </c>
      <c r="I6" s="4" t="s">
        <v>11</v>
      </c>
      <c r="J6" s="4" t="s">
        <v>12</v>
      </c>
      <c r="K6" s="4" t="s">
        <v>13</v>
      </c>
      <c r="L6" s="4" t="s">
        <v>14</v>
      </c>
      <c r="M6" s="4" t="s">
        <v>15</v>
      </c>
      <c r="N6" s="4" t="s">
        <v>16</v>
      </c>
      <c r="O6" s="4" t="s">
        <v>17</v>
      </c>
      <c r="P6" s="4" t="s">
        <v>18</v>
      </c>
      <c r="Q6" s="4" t="s">
        <v>19</v>
      </c>
      <c r="R6" s="4" t="s">
        <v>20</v>
      </c>
      <c r="S6" s="4" t="s">
        <v>21</v>
      </c>
      <c r="T6" s="4" t="s">
        <v>22</v>
      </c>
      <c r="U6" s="4" t="s">
        <v>23</v>
      </c>
      <c r="V6" s="4" t="s">
        <v>24</v>
      </c>
      <c r="W6" s="4" t="s">
        <v>25</v>
      </c>
      <c r="X6" s="4" t="s">
        <v>26</v>
      </c>
      <c r="Y6" s="4" t="s">
        <v>27</v>
      </c>
      <c r="Z6" s="4" t="s">
        <v>28</v>
      </c>
      <c r="AA6" s="4" t="s">
        <v>29</v>
      </c>
      <c r="AB6" s="4" t="s">
        <v>30</v>
      </c>
      <c r="AC6" s="4" t="s">
        <v>31</v>
      </c>
      <c r="AD6" s="4" t="s">
        <v>32</v>
      </c>
      <c r="AE6" s="4" t="s">
        <v>33</v>
      </c>
      <c r="AF6" s="4" t="s">
        <v>34</v>
      </c>
      <c r="AG6" s="4" t="s">
        <v>35</v>
      </c>
      <c r="AH6" s="4" t="s">
        <v>36</v>
      </c>
      <c r="AI6" s="4" t="s">
        <v>37</v>
      </c>
      <c r="AJ6" s="4" t="s">
        <v>38</v>
      </c>
      <c r="AK6" s="4" t="s">
        <v>39</v>
      </c>
      <c r="AL6" s="4" t="s">
        <v>40</v>
      </c>
      <c r="AM6" s="4" t="s">
        <v>41</v>
      </c>
      <c r="AN6" s="4" t="s">
        <v>42</v>
      </c>
      <c r="AO6" s="4" t="s">
        <v>43</v>
      </c>
      <c r="AP6" s="4" t="s">
        <v>44</v>
      </c>
      <c r="AQ6" s="4" t="s">
        <v>45</v>
      </c>
      <c r="AR6" s="4" t="s">
        <v>46</v>
      </c>
      <c r="AS6" s="4" t="s">
        <v>30</v>
      </c>
      <c r="AT6" s="4" t="s">
        <v>47</v>
      </c>
    </row>
    <row r="7" spans="1:46" ht="38" thickTop="1" thickBot="1" x14ac:dyDescent="0.25">
      <c r="A7" s="5" t="s">
        <v>150</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row>
    <row r="8" spans="1:46" ht="12.75" customHeight="1" x14ac:dyDescent="0.2">
      <c r="A8" s="6" t="s">
        <v>49</v>
      </c>
      <c r="B8" s="7">
        <v>2006</v>
      </c>
      <c r="C8" s="8">
        <v>166</v>
      </c>
      <c r="D8" s="8">
        <v>335</v>
      </c>
      <c r="E8" s="8">
        <v>407</v>
      </c>
      <c r="F8" s="8">
        <v>352</v>
      </c>
      <c r="G8" s="9">
        <v>746</v>
      </c>
      <c r="H8" s="8">
        <v>965</v>
      </c>
      <c r="I8" s="9">
        <v>1041</v>
      </c>
      <c r="J8" s="8">
        <v>243</v>
      </c>
      <c r="K8" s="8">
        <v>113</v>
      </c>
      <c r="L8" s="8">
        <v>224</v>
      </c>
      <c r="M8" s="8">
        <v>58</v>
      </c>
      <c r="N8" s="8">
        <v>101</v>
      </c>
      <c r="O8" s="8">
        <v>86</v>
      </c>
      <c r="P8" s="8">
        <v>239</v>
      </c>
      <c r="Q8" s="8">
        <v>125</v>
      </c>
      <c r="R8" s="8">
        <v>103</v>
      </c>
      <c r="S8" s="8">
        <v>112</v>
      </c>
      <c r="T8" s="8">
        <v>253</v>
      </c>
      <c r="U8" s="8">
        <v>161</v>
      </c>
      <c r="V8" s="8">
        <v>87</v>
      </c>
      <c r="W8" s="9">
        <v>101</v>
      </c>
      <c r="X8" s="8">
        <v>425</v>
      </c>
      <c r="Y8" s="8">
        <v>172</v>
      </c>
      <c r="Z8" s="8">
        <v>199</v>
      </c>
      <c r="AA8" s="8">
        <v>1057</v>
      </c>
      <c r="AB8" s="9">
        <v>231</v>
      </c>
      <c r="AC8" s="8">
        <v>308</v>
      </c>
      <c r="AD8" s="8">
        <v>208</v>
      </c>
      <c r="AE8" s="8">
        <v>109</v>
      </c>
      <c r="AF8" s="8">
        <v>91</v>
      </c>
      <c r="AG8" s="8">
        <v>121</v>
      </c>
      <c r="AH8" s="8">
        <v>85</v>
      </c>
      <c r="AI8" s="8">
        <v>115</v>
      </c>
      <c r="AJ8" s="8">
        <v>112</v>
      </c>
      <c r="AK8" s="8">
        <v>89</v>
      </c>
      <c r="AL8" s="8">
        <v>79</v>
      </c>
      <c r="AM8" s="8">
        <v>63</v>
      </c>
      <c r="AN8" s="8">
        <v>65</v>
      </c>
      <c r="AO8" s="8">
        <v>81</v>
      </c>
      <c r="AP8" s="8">
        <v>63</v>
      </c>
      <c r="AQ8" s="8">
        <v>52</v>
      </c>
      <c r="AR8" s="8">
        <v>62</v>
      </c>
      <c r="AS8" s="8">
        <v>104</v>
      </c>
      <c r="AT8" s="9">
        <v>199</v>
      </c>
    </row>
    <row r="9" spans="1:46" ht="12.75" customHeight="1" x14ac:dyDescent="0.2">
      <c r="A9" s="10" t="s">
        <v>152</v>
      </c>
      <c r="B9" s="11">
        <v>2006</v>
      </c>
      <c r="C9" s="12">
        <v>158.47</v>
      </c>
      <c r="D9" s="12">
        <v>322.97000000000003</v>
      </c>
      <c r="E9" s="12">
        <v>395.18</v>
      </c>
      <c r="F9" s="12">
        <v>347.04</v>
      </c>
      <c r="G9" s="13">
        <v>782.34</v>
      </c>
      <c r="H9" s="12">
        <v>976.92</v>
      </c>
      <c r="I9" s="13">
        <v>1029.08</v>
      </c>
      <c r="J9" s="12">
        <v>238.71</v>
      </c>
      <c r="K9" s="12">
        <v>120.36</v>
      </c>
      <c r="L9" s="12">
        <v>222.67</v>
      </c>
      <c r="M9" s="12">
        <v>56.17</v>
      </c>
      <c r="N9" s="12">
        <v>104.31</v>
      </c>
      <c r="O9" s="12">
        <v>84.25</v>
      </c>
      <c r="P9" s="12">
        <v>232.7</v>
      </c>
      <c r="Q9" s="12">
        <v>120.36</v>
      </c>
      <c r="R9" s="12">
        <v>98.29</v>
      </c>
      <c r="S9" s="12">
        <v>110.33</v>
      </c>
      <c r="T9" s="12">
        <v>250.75</v>
      </c>
      <c r="U9" s="12">
        <v>156.47</v>
      </c>
      <c r="V9" s="12">
        <v>96.29</v>
      </c>
      <c r="W9" s="13">
        <v>114.34</v>
      </c>
      <c r="X9" s="12">
        <v>417.72</v>
      </c>
      <c r="Y9" s="12">
        <v>168.68</v>
      </c>
      <c r="Z9" s="12">
        <v>193.74</v>
      </c>
      <c r="AA9" s="12">
        <v>1069.7</v>
      </c>
      <c r="AB9" s="13">
        <v>232.24</v>
      </c>
      <c r="AC9" s="12">
        <v>306.58</v>
      </c>
      <c r="AD9" s="12">
        <v>206.82</v>
      </c>
      <c r="AE9" s="12">
        <v>109.3</v>
      </c>
      <c r="AF9" s="12">
        <v>92.34</v>
      </c>
      <c r="AG9" s="12">
        <v>122.25</v>
      </c>
      <c r="AH9" s="12">
        <v>86.1</v>
      </c>
      <c r="AI9" s="12">
        <v>116.02</v>
      </c>
      <c r="AJ9" s="12">
        <v>113.69</v>
      </c>
      <c r="AK9" s="12">
        <v>89.21</v>
      </c>
      <c r="AL9" s="12">
        <v>79.31</v>
      </c>
      <c r="AM9" s="12">
        <v>63.59</v>
      </c>
      <c r="AN9" s="12">
        <v>65.42</v>
      </c>
      <c r="AO9" s="12">
        <v>80.290000000000006</v>
      </c>
      <c r="AP9" s="12">
        <v>62.82</v>
      </c>
      <c r="AQ9" s="12">
        <v>51.47</v>
      </c>
      <c r="AR9" s="12">
        <v>61.77</v>
      </c>
      <c r="AS9" s="12">
        <v>101.48</v>
      </c>
      <c r="AT9" s="13">
        <v>197.55</v>
      </c>
    </row>
    <row r="10" spans="1:46" ht="12.75" customHeight="1" x14ac:dyDescent="0.2">
      <c r="A10" s="14" t="s">
        <v>51</v>
      </c>
      <c r="B10" s="15">
        <v>9.0200000000000002E-2</v>
      </c>
      <c r="C10" s="16">
        <v>0.1192</v>
      </c>
      <c r="D10" s="16">
        <v>9.8199999999999996E-2</v>
      </c>
      <c r="E10" s="16">
        <v>9.2999999999999999E-2</v>
      </c>
      <c r="F10" s="16">
        <v>0.13500000000000001</v>
      </c>
      <c r="G10" s="17">
        <v>5.96E-2</v>
      </c>
      <c r="H10" s="16">
        <v>8.8499999999999995E-2</v>
      </c>
      <c r="I10" s="17">
        <v>9.1700000000000004E-2</v>
      </c>
      <c r="J10" s="16">
        <v>7.0699999999999999E-2</v>
      </c>
      <c r="K10" s="16">
        <v>2.6200000000000001E-2</v>
      </c>
      <c r="L10" s="16">
        <v>9.6799999999999997E-2</v>
      </c>
      <c r="M10" s="16">
        <v>0.1168</v>
      </c>
      <c r="N10" s="16">
        <v>0.18629999999999999</v>
      </c>
      <c r="O10" s="16">
        <v>6.7900000000000002E-2</v>
      </c>
      <c r="P10" s="16">
        <v>9.5000000000000001E-2</v>
      </c>
      <c r="Q10" s="16">
        <v>8.6099999999999996E-2</v>
      </c>
      <c r="R10" s="16">
        <v>5.8299999999999998E-2</v>
      </c>
      <c r="S10" s="16">
        <v>0.1169</v>
      </c>
      <c r="T10" s="16">
        <v>8.1500000000000003E-2</v>
      </c>
      <c r="U10" s="16">
        <v>7.3200000000000001E-2</v>
      </c>
      <c r="V10" s="16">
        <v>0.12590000000000001</v>
      </c>
      <c r="W10" s="17">
        <v>0.1089</v>
      </c>
      <c r="X10" s="16">
        <v>0.1019</v>
      </c>
      <c r="Y10" s="16">
        <v>9.6699999999999994E-2</v>
      </c>
      <c r="Z10" s="16">
        <v>9.0899999999999995E-2</v>
      </c>
      <c r="AA10" s="16">
        <v>8.5599999999999996E-2</v>
      </c>
      <c r="AB10" s="17">
        <v>8.48E-2</v>
      </c>
      <c r="AC10" s="16">
        <v>7.6700000000000004E-2</v>
      </c>
      <c r="AD10" s="16">
        <v>0.1019</v>
      </c>
      <c r="AE10" s="16">
        <v>0.10050000000000001</v>
      </c>
      <c r="AF10" s="16">
        <v>7.5700000000000003E-2</v>
      </c>
      <c r="AG10" s="16">
        <v>5.67E-2</v>
      </c>
      <c r="AH10" s="16">
        <v>6.7699999999999996E-2</v>
      </c>
      <c r="AI10" s="16">
        <v>5.9299999999999999E-2</v>
      </c>
      <c r="AJ10" s="16">
        <v>9.0999999999999998E-2</v>
      </c>
      <c r="AK10" s="16">
        <v>6.8099999999999994E-2</v>
      </c>
      <c r="AL10" s="16">
        <v>5.2999999999999999E-2</v>
      </c>
      <c r="AM10" s="16">
        <v>0.15640000000000001</v>
      </c>
      <c r="AN10" s="16">
        <v>0.13900000000000001</v>
      </c>
      <c r="AO10" s="16">
        <v>0.09</v>
      </c>
      <c r="AP10" s="16">
        <v>0.1132</v>
      </c>
      <c r="AQ10" s="16">
        <v>0.15390000000000001</v>
      </c>
      <c r="AR10" s="16">
        <v>0.14560000000000001</v>
      </c>
      <c r="AS10" s="16">
        <v>0.1019</v>
      </c>
      <c r="AT10" s="17">
        <v>8.7999999999999995E-2</v>
      </c>
    </row>
    <row r="11" spans="1:46" ht="12.75" customHeight="1" x14ac:dyDescent="0.2">
      <c r="A11" s="18" t="s">
        <v>52</v>
      </c>
      <c r="B11" s="19">
        <v>4.5199999999999997E-2</v>
      </c>
      <c r="C11" s="20">
        <v>3.5700000000000003E-2</v>
      </c>
      <c r="D11" s="20">
        <v>4.2000000000000003E-2</v>
      </c>
      <c r="E11" s="20">
        <v>4.2000000000000003E-2</v>
      </c>
      <c r="F11" s="20">
        <v>4.8800000000000003E-2</v>
      </c>
      <c r="G11" s="21">
        <v>4.8599999999999997E-2</v>
      </c>
      <c r="H11" s="20">
        <v>5.33E-2</v>
      </c>
      <c r="I11" s="21">
        <v>3.7600000000000001E-2</v>
      </c>
      <c r="J11" s="20">
        <v>4.1200000000000001E-2</v>
      </c>
      <c r="K11" s="20">
        <v>5.3999999999999999E-2</v>
      </c>
      <c r="L11" s="20">
        <v>5.0299999999999997E-2</v>
      </c>
      <c r="M11" s="20">
        <v>3.4700000000000002E-2</v>
      </c>
      <c r="N11" s="20">
        <v>3.9699999999999999E-2</v>
      </c>
      <c r="O11" s="20">
        <v>5.8200000000000002E-2</v>
      </c>
      <c r="P11" s="20">
        <v>3.3599999999999998E-2</v>
      </c>
      <c r="Q11" s="20">
        <v>4.7600000000000003E-2</v>
      </c>
      <c r="R11" s="20">
        <v>9.7000000000000003E-2</v>
      </c>
      <c r="S11" s="20">
        <v>2.64E-2</v>
      </c>
      <c r="T11" s="20">
        <v>2.81E-2</v>
      </c>
      <c r="U11" s="20">
        <v>3.7199999999999997E-2</v>
      </c>
      <c r="V11" s="20">
        <v>9.2200000000000004E-2</v>
      </c>
      <c r="W11" s="21">
        <v>3.9300000000000002E-2</v>
      </c>
      <c r="X11" s="20">
        <v>6.4399999999999999E-2</v>
      </c>
      <c r="Y11" s="20">
        <v>5.8500000000000003E-2</v>
      </c>
      <c r="Z11" s="20">
        <v>2.6800000000000001E-2</v>
      </c>
      <c r="AA11" s="20">
        <v>3.8199999999999998E-2</v>
      </c>
      <c r="AB11" s="21">
        <v>6.0499999999999998E-2</v>
      </c>
      <c r="AC11" s="20">
        <v>4.9299999999999997E-2</v>
      </c>
      <c r="AD11" s="20">
        <v>5.1499999999999997E-2</v>
      </c>
      <c r="AE11" s="20">
        <v>1.9400000000000001E-2</v>
      </c>
      <c r="AF11" s="20">
        <v>4.3999999999999997E-2</v>
      </c>
      <c r="AG11" s="20">
        <v>3.3099999999999997E-2</v>
      </c>
      <c r="AH11" s="20">
        <v>4.6399999999999997E-2</v>
      </c>
      <c r="AI11" s="20">
        <v>4.5199999999999997E-2</v>
      </c>
      <c r="AJ11" s="20">
        <v>5.8999999999999997E-2</v>
      </c>
      <c r="AK11" s="20">
        <v>3.2899999999999999E-2</v>
      </c>
      <c r="AL11" s="20">
        <v>3.6900000000000002E-2</v>
      </c>
      <c r="AM11" s="20">
        <v>1.55E-2</v>
      </c>
      <c r="AN11" s="20">
        <v>4.6399999999999997E-2</v>
      </c>
      <c r="AO11" s="20">
        <v>8.6099999999999996E-2</v>
      </c>
      <c r="AP11" s="20" t="s">
        <v>50</v>
      </c>
      <c r="AQ11" s="20">
        <v>7.8E-2</v>
      </c>
      <c r="AR11" s="20">
        <v>3.1199999999999999E-2</v>
      </c>
      <c r="AS11" s="20">
        <v>5.0599999999999999E-2</v>
      </c>
      <c r="AT11" s="21">
        <v>5.5300000000000002E-2</v>
      </c>
    </row>
    <row r="12" spans="1:46" ht="12.75" customHeight="1" x14ac:dyDescent="0.2">
      <c r="A12" s="14" t="s">
        <v>53</v>
      </c>
      <c r="B12" s="22">
        <v>0.1996</v>
      </c>
      <c r="C12" s="23">
        <v>0.11940000000000001</v>
      </c>
      <c r="D12" s="23">
        <v>0.23830000000000001</v>
      </c>
      <c r="E12" s="23">
        <v>0.2356</v>
      </c>
      <c r="F12" s="23">
        <v>0.1888</v>
      </c>
      <c r="G12" s="24">
        <v>0.18640000000000001</v>
      </c>
      <c r="H12" s="23">
        <v>0.18629999999999999</v>
      </c>
      <c r="I12" s="24">
        <v>0.2122</v>
      </c>
      <c r="J12" s="23">
        <v>0.1681</v>
      </c>
      <c r="K12" s="23">
        <v>0.15959999999999999</v>
      </c>
      <c r="L12" s="23">
        <v>0.18959999999999999</v>
      </c>
      <c r="M12" s="23">
        <v>0.11899999999999999</v>
      </c>
      <c r="N12" s="23">
        <v>0.11840000000000001</v>
      </c>
      <c r="O12" s="23">
        <v>0.18809999999999999</v>
      </c>
      <c r="P12" s="23">
        <v>0.2492</v>
      </c>
      <c r="Q12" s="23">
        <v>0.24199999999999999</v>
      </c>
      <c r="R12" s="23">
        <v>0.2414</v>
      </c>
      <c r="S12" s="23">
        <v>0.26700000000000002</v>
      </c>
      <c r="T12" s="23">
        <v>0.16950000000000001</v>
      </c>
      <c r="U12" s="23">
        <v>0.22320000000000001</v>
      </c>
      <c r="V12" s="23">
        <v>0.13619999999999999</v>
      </c>
      <c r="W12" s="24">
        <v>0.28949999999999998</v>
      </c>
      <c r="X12" s="23">
        <v>0.18149999999999999</v>
      </c>
      <c r="Y12" s="23">
        <v>0.1646</v>
      </c>
      <c r="Z12" s="23">
        <v>0.23619999999999999</v>
      </c>
      <c r="AA12" s="23">
        <v>0.19289999999999999</v>
      </c>
      <c r="AB12" s="24">
        <v>0.2384</v>
      </c>
      <c r="AC12" s="23">
        <v>0.27789999999999998</v>
      </c>
      <c r="AD12" s="23">
        <v>0.15310000000000001</v>
      </c>
      <c r="AE12" s="23">
        <v>0.28889999999999999</v>
      </c>
      <c r="AF12" s="23">
        <v>0.19470000000000001</v>
      </c>
      <c r="AG12" s="23">
        <v>0.27750000000000002</v>
      </c>
      <c r="AH12" s="23">
        <v>0.23080000000000001</v>
      </c>
      <c r="AI12" s="23">
        <v>0.24690000000000001</v>
      </c>
      <c r="AJ12" s="23">
        <v>0.16800000000000001</v>
      </c>
      <c r="AK12" s="23">
        <v>0.15429999999999999</v>
      </c>
      <c r="AL12" s="23">
        <v>0.16969999999999999</v>
      </c>
      <c r="AM12" s="23">
        <v>0.17749999999999999</v>
      </c>
      <c r="AN12" s="23">
        <v>0.1192</v>
      </c>
      <c r="AO12" s="23">
        <v>0.1227</v>
      </c>
      <c r="AP12" s="23">
        <v>9.5500000000000002E-2</v>
      </c>
      <c r="AQ12" s="23">
        <v>5.7099999999999998E-2</v>
      </c>
      <c r="AR12" s="23">
        <v>0.17560000000000001</v>
      </c>
      <c r="AS12" s="23">
        <v>0.1641</v>
      </c>
      <c r="AT12" s="24">
        <v>0.20150000000000001</v>
      </c>
    </row>
    <row r="13" spans="1:46" ht="12.75" customHeight="1" x14ac:dyDescent="0.2">
      <c r="A13" s="18" t="s">
        <v>54</v>
      </c>
      <c r="B13" s="19">
        <v>0.39300000000000002</v>
      </c>
      <c r="C13" s="20">
        <v>0.32169999999999999</v>
      </c>
      <c r="D13" s="20">
        <v>0.30580000000000002</v>
      </c>
      <c r="E13" s="20">
        <v>0.32119999999999999</v>
      </c>
      <c r="F13" s="20">
        <v>0.39850000000000002</v>
      </c>
      <c r="G13" s="21">
        <v>0.4773</v>
      </c>
      <c r="H13" s="20">
        <v>0.37269999999999998</v>
      </c>
      <c r="I13" s="21">
        <v>0.41220000000000001</v>
      </c>
      <c r="J13" s="20">
        <v>0.3659</v>
      </c>
      <c r="K13" s="20">
        <v>0.40649999999999997</v>
      </c>
      <c r="L13" s="20">
        <v>0.37609999999999999</v>
      </c>
      <c r="M13" s="20">
        <v>0.44990000000000002</v>
      </c>
      <c r="N13" s="20">
        <v>0.42859999999999998</v>
      </c>
      <c r="O13" s="20">
        <v>0.2722</v>
      </c>
      <c r="P13" s="20">
        <v>0.371</v>
      </c>
      <c r="Q13" s="20">
        <v>0.3473</v>
      </c>
      <c r="R13" s="20">
        <v>0.41120000000000001</v>
      </c>
      <c r="S13" s="20">
        <v>0.4219</v>
      </c>
      <c r="T13" s="20">
        <v>0.37930000000000003</v>
      </c>
      <c r="U13" s="20">
        <v>0.49270000000000003</v>
      </c>
      <c r="V13" s="20">
        <v>0.49859999999999999</v>
      </c>
      <c r="W13" s="21">
        <v>0.35089999999999999</v>
      </c>
      <c r="X13" s="20">
        <v>0.32629999999999998</v>
      </c>
      <c r="Y13" s="20">
        <v>0.32629999999999998</v>
      </c>
      <c r="Z13" s="20">
        <v>0.30149999999999999</v>
      </c>
      <c r="AA13" s="20">
        <v>0.43619999999999998</v>
      </c>
      <c r="AB13" s="21">
        <v>0.38579999999999998</v>
      </c>
      <c r="AC13" s="20">
        <v>0.36170000000000002</v>
      </c>
      <c r="AD13" s="20">
        <v>0.3599</v>
      </c>
      <c r="AE13" s="20">
        <v>0.35439999999999999</v>
      </c>
      <c r="AF13" s="20">
        <v>0.3841</v>
      </c>
      <c r="AG13" s="20">
        <v>0.42470000000000002</v>
      </c>
      <c r="AH13" s="20">
        <v>0.37280000000000002</v>
      </c>
      <c r="AI13" s="20">
        <v>0.42449999999999999</v>
      </c>
      <c r="AJ13" s="20">
        <v>0.40200000000000002</v>
      </c>
      <c r="AK13" s="20">
        <v>0.46029999999999999</v>
      </c>
      <c r="AL13" s="20">
        <v>0.40460000000000002</v>
      </c>
      <c r="AM13" s="20">
        <v>0.48780000000000001</v>
      </c>
      <c r="AN13" s="20">
        <v>0.45950000000000002</v>
      </c>
      <c r="AO13" s="20">
        <v>0.3327</v>
      </c>
      <c r="AP13" s="20">
        <v>0.45119999999999999</v>
      </c>
      <c r="AQ13" s="20">
        <v>0.3921</v>
      </c>
      <c r="AR13" s="20">
        <v>0.4002</v>
      </c>
      <c r="AS13" s="20">
        <v>0.4042</v>
      </c>
      <c r="AT13" s="21">
        <v>0.37790000000000001</v>
      </c>
    </row>
    <row r="14" spans="1:46" ht="12.75" customHeight="1" x14ac:dyDescent="0.2">
      <c r="A14" s="14" t="s">
        <v>55</v>
      </c>
      <c r="B14" s="22">
        <v>0.34939999999999999</v>
      </c>
      <c r="C14" s="23">
        <v>0.29399999999999998</v>
      </c>
      <c r="D14" s="23">
        <v>0.28599999999999998</v>
      </c>
      <c r="E14" s="23">
        <v>0.34739999999999999</v>
      </c>
      <c r="F14" s="23">
        <v>0.3977</v>
      </c>
      <c r="G14" s="24">
        <v>0.36630000000000001</v>
      </c>
      <c r="H14" s="23">
        <v>0.33329999999999999</v>
      </c>
      <c r="I14" s="24">
        <v>0.36459999999999998</v>
      </c>
      <c r="J14" s="23">
        <v>0.34710000000000002</v>
      </c>
      <c r="K14" s="23">
        <v>0.43990000000000001</v>
      </c>
      <c r="L14" s="23">
        <v>0.33679999999999999</v>
      </c>
      <c r="M14" s="23">
        <v>0.17399999999999999</v>
      </c>
      <c r="N14" s="23">
        <v>0.437</v>
      </c>
      <c r="O14" s="23">
        <v>0.39629999999999999</v>
      </c>
      <c r="P14" s="23">
        <v>0.33879999999999999</v>
      </c>
      <c r="Q14" s="23">
        <v>0.33510000000000001</v>
      </c>
      <c r="R14" s="23">
        <v>0.30709999999999998</v>
      </c>
      <c r="S14" s="23">
        <v>0.3075</v>
      </c>
      <c r="T14" s="23">
        <v>0.36159999999999998</v>
      </c>
      <c r="U14" s="23">
        <v>0.38979999999999998</v>
      </c>
      <c r="V14" s="23">
        <v>0.32300000000000001</v>
      </c>
      <c r="W14" s="24">
        <v>0.308</v>
      </c>
      <c r="X14" s="23">
        <v>0.37790000000000001</v>
      </c>
      <c r="Y14" s="23">
        <v>0.34150000000000003</v>
      </c>
      <c r="Z14" s="23">
        <v>0.245</v>
      </c>
      <c r="AA14" s="23">
        <v>0.3589</v>
      </c>
      <c r="AB14" s="24">
        <v>0.33</v>
      </c>
      <c r="AC14" s="23">
        <v>0.30549999999999999</v>
      </c>
      <c r="AD14" s="23">
        <v>0.33260000000000001</v>
      </c>
      <c r="AE14" s="23">
        <v>0.32129999999999997</v>
      </c>
      <c r="AF14" s="23">
        <v>0.39650000000000002</v>
      </c>
      <c r="AG14" s="23">
        <v>0.29299999999999998</v>
      </c>
      <c r="AH14" s="23">
        <v>0.30740000000000001</v>
      </c>
      <c r="AI14" s="23">
        <v>0.34520000000000001</v>
      </c>
      <c r="AJ14" s="23">
        <v>0.35639999999999999</v>
      </c>
      <c r="AK14" s="23">
        <v>0.45050000000000001</v>
      </c>
      <c r="AL14" s="23">
        <v>0.40799999999999997</v>
      </c>
      <c r="AM14" s="23">
        <v>0.33639999999999998</v>
      </c>
      <c r="AN14" s="23">
        <v>0.38929999999999998</v>
      </c>
      <c r="AO14" s="23">
        <v>0.42020000000000002</v>
      </c>
      <c r="AP14" s="23">
        <v>0.42549999999999999</v>
      </c>
      <c r="AQ14" s="23">
        <v>0.46060000000000001</v>
      </c>
      <c r="AR14" s="23">
        <v>0.27739999999999998</v>
      </c>
      <c r="AS14" s="23">
        <v>0.37059999999999998</v>
      </c>
      <c r="AT14" s="24">
        <v>0.33150000000000002</v>
      </c>
    </row>
    <row r="15" spans="1:46" ht="12.75" customHeight="1" x14ac:dyDescent="0.2">
      <c r="A15" s="18" t="s">
        <v>56</v>
      </c>
      <c r="B15" s="19">
        <v>0.18310000000000001</v>
      </c>
      <c r="C15" s="20">
        <v>0.1673</v>
      </c>
      <c r="D15" s="20">
        <v>0.1434</v>
      </c>
      <c r="E15" s="20">
        <v>0.19089999999999999</v>
      </c>
      <c r="F15" s="20">
        <v>0.1694</v>
      </c>
      <c r="G15" s="21">
        <v>0.20499999999999999</v>
      </c>
      <c r="H15" s="20">
        <v>0.16089999999999999</v>
      </c>
      <c r="I15" s="21">
        <v>0.20430000000000001</v>
      </c>
      <c r="J15" s="20">
        <v>0.14369999999999999</v>
      </c>
      <c r="K15" s="20">
        <v>0.1799</v>
      </c>
      <c r="L15" s="20">
        <v>0.18140000000000001</v>
      </c>
      <c r="M15" s="20">
        <v>0.2235</v>
      </c>
      <c r="N15" s="20">
        <v>0.17899999999999999</v>
      </c>
      <c r="O15" s="20">
        <v>0.1045</v>
      </c>
      <c r="P15" s="20">
        <v>0.20649999999999999</v>
      </c>
      <c r="Q15" s="20">
        <v>0.20030000000000001</v>
      </c>
      <c r="R15" s="20">
        <v>0.22509999999999999</v>
      </c>
      <c r="S15" s="20">
        <v>0.20649999999999999</v>
      </c>
      <c r="T15" s="20">
        <v>0.17399999999999999</v>
      </c>
      <c r="U15" s="20">
        <v>0.24279999999999999</v>
      </c>
      <c r="V15" s="20">
        <v>0.184</v>
      </c>
      <c r="W15" s="21">
        <v>0.12809999999999999</v>
      </c>
      <c r="X15" s="20">
        <v>0.15989999999999999</v>
      </c>
      <c r="Y15" s="20">
        <v>0.16689999999999999</v>
      </c>
      <c r="Z15" s="20">
        <v>0.16339999999999999</v>
      </c>
      <c r="AA15" s="20">
        <v>0.20230000000000001</v>
      </c>
      <c r="AB15" s="21">
        <v>0.1641</v>
      </c>
      <c r="AC15" s="20">
        <v>0.21809999999999999</v>
      </c>
      <c r="AD15" s="20">
        <v>0.17929999999999999</v>
      </c>
      <c r="AE15" s="20">
        <v>0.18279999999999999</v>
      </c>
      <c r="AF15" s="20">
        <v>0.20030000000000001</v>
      </c>
      <c r="AG15" s="20">
        <v>0.2369</v>
      </c>
      <c r="AH15" s="20">
        <v>0.2016</v>
      </c>
      <c r="AI15" s="20">
        <v>0.15390000000000001</v>
      </c>
      <c r="AJ15" s="20">
        <v>0.11799999999999999</v>
      </c>
      <c r="AK15" s="20">
        <v>0.1444</v>
      </c>
      <c r="AL15" s="20">
        <v>0.24360000000000001</v>
      </c>
      <c r="AM15" s="20">
        <v>0.1216</v>
      </c>
      <c r="AN15" s="20">
        <v>0.21160000000000001</v>
      </c>
      <c r="AO15" s="20">
        <v>0.2167</v>
      </c>
      <c r="AP15" s="20">
        <v>0.1782</v>
      </c>
      <c r="AQ15" s="20">
        <v>0.13289999999999999</v>
      </c>
      <c r="AR15" s="20">
        <v>0.14929999999999999</v>
      </c>
      <c r="AS15" s="20">
        <v>0.22059999999999999</v>
      </c>
      <c r="AT15" s="21">
        <v>0.13439999999999999</v>
      </c>
    </row>
    <row r="16" spans="1:46" ht="12.75" customHeight="1" x14ac:dyDescent="0.2">
      <c r="A16" s="14" t="s">
        <v>57</v>
      </c>
      <c r="B16" s="22">
        <v>5.0799999999999998E-2</v>
      </c>
      <c r="C16" s="23">
        <v>2.9899999999999999E-2</v>
      </c>
      <c r="D16" s="23">
        <v>5.91E-2</v>
      </c>
      <c r="E16" s="23">
        <v>5.3999999999999999E-2</v>
      </c>
      <c r="F16" s="23">
        <v>3.9800000000000002E-2</v>
      </c>
      <c r="G16" s="24">
        <v>5.4899999999999997E-2</v>
      </c>
      <c r="H16" s="23">
        <v>5.5E-2</v>
      </c>
      <c r="I16" s="24">
        <v>4.6800000000000001E-2</v>
      </c>
      <c r="J16" s="23">
        <v>4.9599999999999998E-2</v>
      </c>
      <c r="K16" s="23">
        <v>3.6299999999999999E-2</v>
      </c>
      <c r="L16" s="23">
        <v>7.1300000000000002E-2</v>
      </c>
      <c r="M16" s="23">
        <v>5.0500000000000003E-2</v>
      </c>
      <c r="N16" s="23">
        <v>3.9199999999999999E-2</v>
      </c>
      <c r="O16" s="23">
        <v>5.8700000000000002E-2</v>
      </c>
      <c r="P16" s="23">
        <v>4.9799999999999997E-2</v>
      </c>
      <c r="Q16" s="23">
        <v>3.9899999999999998E-2</v>
      </c>
      <c r="R16" s="23">
        <v>2.9499999999999998E-2</v>
      </c>
      <c r="S16" s="23">
        <v>8.0699999999999994E-2</v>
      </c>
      <c r="T16" s="23">
        <v>5.9499999999999997E-2</v>
      </c>
      <c r="U16" s="23">
        <v>5.1200000000000002E-2</v>
      </c>
      <c r="V16" s="23">
        <v>3.5799999999999998E-2</v>
      </c>
      <c r="W16" s="24">
        <v>2.9700000000000001E-2</v>
      </c>
      <c r="X16" s="23">
        <v>6.5299999999999997E-2</v>
      </c>
      <c r="Y16" s="23">
        <v>6.4299999999999996E-2</v>
      </c>
      <c r="Z16" s="23">
        <v>4.4999999999999998E-2</v>
      </c>
      <c r="AA16" s="23">
        <v>5.2299999999999999E-2</v>
      </c>
      <c r="AB16" s="24">
        <v>2.6499999999999999E-2</v>
      </c>
      <c r="AC16" s="23">
        <v>4.53E-2</v>
      </c>
      <c r="AD16" s="23">
        <v>3.78E-2</v>
      </c>
      <c r="AE16" s="23">
        <v>7.5399999999999995E-2</v>
      </c>
      <c r="AF16" s="23">
        <v>3.39E-2</v>
      </c>
      <c r="AG16" s="23">
        <v>4.1200000000000001E-2</v>
      </c>
      <c r="AH16" s="23">
        <v>5.8799999999999998E-2</v>
      </c>
      <c r="AI16" s="23">
        <v>2.5100000000000001E-2</v>
      </c>
      <c r="AJ16" s="23">
        <v>3.6400000000000002E-2</v>
      </c>
      <c r="AK16" s="23">
        <v>6.4899999999999999E-2</v>
      </c>
      <c r="AL16" s="23">
        <v>8.9800000000000005E-2</v>
      </c>
      <c r="AM16" s="23">
        <v>6.3200000000000006E-2</v>
      </c>
      <c r="AN16" s="23">
        <v>4.7100000000000003E-2</v>
      </c>
      <c r="AO16" s="23">
        <v>3.6200000000000003E-2</v>
      </c>
      <c r="AP16" s="23">
        <v>3.1600000000000003E-2</v>
      </c>
      <c r="AQ16" s="23">
        <v>5.8400000000000001E-2</v>
      </c>
      <c r="AR16" s="23">
        <v>6.4100000000000004E-2</v>
      </c>
      <c r="AS16" s="23">
        <v>7.7399999999999997E-2</v>
      </c>
      <c r="AT16" s="24">
        <v>6.0600000000000001E-2</v>
      </c>
    </row>
    <row r="17" spans="1:46" ht="12.75" customHeight="1" x14ac:dyDescent="0.2">
      <c r="A17" s="18" t="s">
        <v>58</v>
      </c>
      <c r="B17" s="19">
        <v>0.214</v>
      </c>
      <c r="C17" s="20">
        <v>0.12130000000000001</v>
      </c>
      <c r="D17" s="20">
        <v>0.15820000000000001</v>
      </c>
      <c r="E17" s="20">
        <v>0.2084</v>
      </c>
      <c r="F17" s="20">
        <v>0.2198</v>
      </c>
      <c r="G17" s="21">
        <v>0.25619999999999998</v>
      </c>
      <c r="H17" s="20">
        <v>0.2311</v>
      </c>
      <c r="I17" s="21">
        <v>0.19789999999999999</v>
      </c>
      <c r="J17" s="20">
        <v>0.2384</v>
      </c>
      <c r="K17" s="20">
        <v>0.25380000000000003</v>
      </c>
      <c r="L17" s="20">
        <v>0.20810000000000001</v>
      </c>
      <c r="M17" s="20">
        <v>0.27760000000000001</v>
      </c>
      <c r="N17" s="20">
        <v>0.1726</v>
      </c>
      <c r="O17" s="20">
        <v>0.2364</v>
      </c>
      <c r="P17" s="20">
        <v>0.20660000000000001</v>
      </c>
      <c r="Q17" s="20">
        <v>0.2175</v>
      </c>
      <c r="R17" s="20">
        <v>0.1764</v>
      </c>
      <c r="S17" s="20">
        <v>0.2225</v>
      </c>
      <c r="T17" s="20">
        <v>0.21490000000000001</v>
      </c>
      <c r="U17" s="20">
        <v>0.2374</v>
      </c>
      <c r="V17" s="20">
        <v>0.1623</v>
      </c>
      <c r="W17" s="21">
        <v>0.16850000000000001</v>
      </c>
      <c r="X17" s="20">
        <v>0.17019999999999999</v>
      </c>
      <c r="Y17" s="20">
        <v>0.2031</v>
      </c>
      <c r="Z17" s="20">
        <v>0.22750000000000001</v>
      </c>
      <c r="AA17" s="20">
        <v>0.2366</v>
      </c>
      <c r="AB17" s="21">
        <v>0.17430000000000001</v>
      </c>
      <c r="AC17" s="20">
        <v>0.2109</v>
      </c>
      <c r="AD17" s="20">
        <v>0.24349999999999999</v>
      </c>
      <c r="AE17" s="20">
        <v>0.26929999999999998</v>
      </c>
      <c r="AF17" s="20">
        <v>0.30880000000000002</v>
      </c>
      <c r="AG17" s="20">
        <v>0.2114</v>
      </c>
      <c r="AH17" s="20">
        <v>0.2452</v>
      </c>
      <c r="AI17" s="20">
        <v>0.19170000000000001</v>
      </c>
      <c r="AJ17" s="20">
        <v>0.22120000000000001</v>
      </c>
      <c r="AK17" s="20">
        <v>0.26100000000000001</v>
      </c>
      <c r="AL17" s="20">
        <v>0.15029999999999999</v>
      </c>
      <c r="AM17" s="20">
        <v>0.2046</v>
      </c>
      <c r="AN17" s="20">
        <v>0.1711</v>
      </c>
      <c r="AO17" s="20">
        <v>0.20960000000000001</v>
      </c>
      <c r="AP17" s="20">
        <v>0.15720000000000001</v>
      </c>
      <c r="AQ17" s="20">
        <v>0.27079999999999999</v>
      </c>
      <c r="AR17" s="20">
        <v>0.16339999999999999</v>
      </c>
      <c r="AS17" s="20">
        <v>0.13550000000000001</v>
      </c>
      <c r="AT17" s="21">
        <v>0.1933</v>
      </c>
    </row>
    <row r="18" spans="1:46" ht="12.75" customHeight="1" x14ac:dyDescent="0.2">
      <c r="A18" s="14" t="s">
        <v>59</v>
      </c>
      <c r="B18" s="22">
        <v>0.10680000000000001</v>
      </c>
      <c r="C18" s="23">
        <v>0.19320000000000001</v>
      </c>
      <c r="D18" s="23">
        <v>0.13739999999999999</v>
      </c>
      <c r="E18" s="23">
        <v>0.11899999999999999</v>
      </c>
      <c r="F18" s="23">
        <v>9.8900000000000002E-2</v>
      </c>
      <c r="G18" s="24">
        <v>7.3999999999999996E-2</v>
      </c>
      <c r="H18" s="23">
        <v>0.107</v>
      </c>
      <c r="I18" s="24">
        <v>0.1066</v>
      </c>
      <c r="J18" s="23">
        <v>0.15129999999999999</v>
      </c>
      <c r="K18" s="23">
        <v>0.1827</v>
      </c>
      <c r="L18" s="23">
        <v>0.13370000000000001</v>
      </c>
      <c r="M18" s="23">
        <v>5.1799999999999999E-2</v>
      </c>
      <c r="N18" s="23">
        <v>4.9299999999999997E-2</v>
      </c>
      <c r="O18" s="23">
        <v>0.115</v>
      </c>
      <c r="P18" s="23">
        <v>9.4600000000000004E-2</v>
      </c>
      <c r="Q18" s="23">
        <v>4.6699999999999998E-2</v>
      </c>
      <c r="R18" s="23">
        <v>6.7199999999999996E-2</v>
      </c>
      <c r="S18" s="23">
        <v>7.1900000000000006E-2</v>
      </c>
      <c r="T18" s="23">
        <v>0.12180000000000001</v>
      </c>
      <c r="U18" s="23">
        <v>0.10979999999999999</v>
      </c>
      <c r="V18" s="23">
        <v>0.1124</v>
      </c>
      <c r="W18" s="24">
        <v>6.9000000000000006E-2</v>
      </c>
      <c r="X18" s="23">
        <v>0.1152</v>
      </c>
      <c r="Y18" s="23">
        <v>0.16400000000000001</v>
      </c>
      <c r="Z18" s="23">
        <v>0.1739</v>
      </c>
      <c r="AA18" s="23">
        <v>9.0800000000000006E-2</v>
      </c>
      <c r="AB18" s="24">
        <v>9.9599999999999994E-2</v>
      </c>
      <c r="AC18" s="23">
        <v>0.114</v>
      </c>
      <c r="AD18" s="23">
        <v>0.13830000000000001</v>
      </c>
      <c r="AE18" s="23">
        <v>0.1091</v>
      </c>
      <c r="AF18" s="23">
        <v>6.4199999999999993E-2</v>
      </c>
      <c r="AG18" s="23">
        <v>8.3599999999999994E-2</v>
      </c>
      <c r="AH18" s="23">
        <v>0.12870000000000001</v>
      </c>
      <c r="AI18" s="23">
        <v>6.7400000000000002E-2</v>
      </c>
      <c r="AJ18" s="23">
        <v>8.7300000000000003E-2</v>
      </c>
      <c r="AK18" s="23">
        <v>0.10199999999999999</v>
      </c>
      <c r="AL18" s="23">
        <v>6.2600000000000003E-2</v>
      </c>
      <c r="AM18" s="23">
        <v>0.1089</v>
      </c>
      <c r="AN18" s="23">
        <v>9.0999999999999998E-2</v>
      </c>
      <c r="AO18" s="23">
        <v>8.6599999999999996E-2</v>
      </c>
      <c r="AP18" s="23">
        <v>0.10780000000000001</v>
      </c>
      <c r="AQ18" s="23">
        <v>9.3700000000000006E-2</v>
      </c>
      <c r="AR18" s="23">
        <v>0.16220000000000001</v>
      </c>
      <c r="AS18" s="23">
        <v>5.6000000000000001E-2</v>
      </c>
      <c r="AT18" s="24">
        <v>0.16500000000000001</v>
      </c>
    </row>
    <row r="19" spans="1:46" ht="12.75" customHeight="1" x14ac:dyDescent="0.2">
      <c r="A19" s="18" t="s">
        <v>60</v>
      </c>
      <c r="B19" s="19">
        <v>0.31280000000000002</v>
      </c>
      <c r="C19" s="20">
        <v>0.39240000000000003</v>
      </c>
      <c r="D19" s="20">
        <v>0.44169999999999998</v>
      </c>
      <c r="E19" s="20">
        <v>0.3674</v>
      </c>
      <c r="F19" s="20">
        <v>0.2782</v>
      </c>
      <c r="G19" s="21">
        <v>0.23130000000000001</v>
      </c>
      <c r="H19" s="20">
        <v>0.29609999999999997</v>
      </c>
      <c r="I19" s="21">
        <v>0.32869999999999999</v>
      </c>
      <c r="J19" s="20">
        <v>0.43180000000000002</v>
      </c>
      <c r="K19" s="20">
        <v>0.31090000000000001</v>
      </c>
      <c r="L19" s="20">
        <v>0.38400000000000001</v>
      </c>
      <c r="M19" s="20">
        <v>0.20519999999999999</v>
      </c>
      <c r="N19" s="20">
        <v>0.28520000000000001</v>
      </c>
      <c r="O19" s="20">
        <v>0.32540000000000002</v>
      </c>
      <c r="P19" s="20">
        <v>0.22789999999999999</v>
      </c>
      <c r="Q19" s="20">
        <v>0.27850000000000003</v>
      </c>
      <c r="R19" s="20">
        <v>0.30780000000000002</v>
      </c>
      <c r="S19" s="20">
        <v>0.31769999999999998</v>
      </c>
      <c r="T19" s="20">
        <v>0.3246</v>
      </c>
      <c r="U19" s="20">
        <v>0.24529999999999999</v>
      </c>
      <c r="V19" s="20">
        <v>0.15920000000000001</v>
      </c>
      <c r="W19" s="21">
        <v>0.40079999999999999</v>
      </c>
      <c r="X19" s="20">
        <v>0.42059999999999997</v>
      </c>
      <c r="Y19" s="20">
        <v>0.34599999999999997</v>
      </c>
      <c r="Z19" s="20">
        <v>0.39450000000000002</v>
      </c>
      <c r="AA19" s="20">
        <v>0.26950000000000002</v>
      </c>
      <c r="AB19" s="21">
        <v>0.27360000000000001</v>
      </c>
      <c r="AC19" s="20">
        <v>0.27839999999999998</v>
      </c>
      <c r="AD19" s="20">
        <v>0.39400000000000002</v>
      </c>
      <c r="AE19" s="20">
        <v>0.38269999999999998</v>
      </c>
      <c r="AF19" s="20">
        <v>0.2828</v>
      </c>
      <c r="AG19" s="20">
        <v>0.31359999999999999</v>
      </c>
      <c r="AH19" s="20">
        <v>0.2611</v>
      </c>
      <c r="AI19" s="20">
        <v>0.33529999999999999</v>
      </c>
      <c r="AJ19" s="20">
        <v>0.3024</v>
      </c>
      <c r="AK19" s="20">
        <v>0.30819999999999997</v>
      </c>
      <c r="AL19" s="20">
        <v>0.38119999999999998</v>
      </c>
      <c r="AM19" s="20">
        <v>0.30940000000000001</v>
      </c>
      <c r="AN19" s="20">
        <v>0.27460000000000001</v>
      </c>
      <c r="AO19" s="20">
        <v>0.3211</v>
      </c>
      <c r="AP19" s="20">
        <v>0.42030000000000001</v>
      </c>
      <c r="AQ19" s="20">
        <v>0.32100000000000001</v>
      </c>
      <c r="AR19" s="20">
        <v>0.40179999999999999</v>
      </c>
      <c r="AS19" s="20">
        <v>0.24809999999999999</v>
      </c>
      <c r="AT19" s="21">
        <v>0.22559999999999999</v>
      </c>
    </row>
    <row r="20" spans="1:46" ht="12.75" customHeight="1" x14ac:dyDescent="0.2">
      <c r="A20" s="14" t="s">
        <v>61</v>
      </c>
      <c r="B20" s="22">
        <v>0.3266</v>
      </c>
      <c r="C20" s="23">
        <v>0.187</v>
      </c>
      <c r="D20" s="23">
        <v>0.32840000000000003</v>
      </c>
      <c r="E20" s="23">
        <v>0.32029999999999997</v>
      </c>
      <c r="F20" s="23">
        <v>0.37959999999999999</v>
      </c>
      <c r="G20" s="24">
        <v>0.33379999999999999</v>
      </c>
      <c r="H20" s="23">
        <v>0.38590000000000002</v>
      </c>
      <c r="I20" s="24">
        <v>0.27029999999999998</v>
      </c>
      <c r="J20" s="23">
        <v>0.32119999999999999</v>
      </c>
      <c r="K20" s="23">
        <v>0.28399999999999997</v>
      </c>
      <c r="L20" s="23">
        <v>0.31380000000000002</v>
      </c>
      <c r="M20" s="23">
        <v>0.39979999999999999</v>
      </c>
      <c r="N20" s="23">
        <v>0.35970000000000002</v>
      </c>
      <c r="O20" s="23">
        <v>0.26690000000000003</v>
      </c>
      <c r="P20" s="23">
        <v>0.35470000000000002</v>
      </c>
      <c r="Q20" s="23">
        <v>0.36990000000000001</v>
      </c>
      <c r="R20" s="23">
        <v>0.32879999999999998</v>
      </c>
      <c r="S20" s="23">
        <v>0.3574</v>
      </c>
      <c r="T20" s="23">
        <v>0.30599999999999999</v>
      </c>
      <c r="U20" s="23">
        <v>0.25409999999999999</v>
      </c>
      <c r="V20" s="23">
        <v>0.3695</v>
      </c>
      <c r="W20" s="24">
        <v>0.35899999999999999</v>
      </c>
      <c r="X20" s="23">
        <v>0.3322</v>
      </c>
      <c r="Y20" s="23">
        <v>0.35049999999999998</v>
      </c>
      <c r="Z20" s="23">
        <v>0.26150000000000001</v>
      </c>
      <c r="AA20" s="23">
        <v>0.33079999999999998</v>
      </c>
      <c r="AB20" s="24">
        <v>0.32750000000000001</v>
      </c>
      <c r="AC20" s="23">
        <v>0.29120000000000001</v>
      </c>
      <c r="AD20" s="23">
        <v>0.28010000000000002</v>
      </c>
      <c r="AE20" s="23">
        <v>0.29780000000000001</v>
      </c>
      <c r="AF20" s="23">
        <v>0.2631</v>
      </c>
      <c r="AG20" s="23">
        <v>0.39140000000000003</v>
      </c>
      <c r="AH20" s="23">
        <v>0.47110000000000002</v>
      </c>
      <c r="AI20" s="23">
        <v>0.377</v>
      </c>
      <c r="AJ20" s="23">
        <v>0.42020000000000002</v>
      </c>
      <c r="AK20" s="23">
        <v>0.27250000000000002</v>
      </c>
      <c r="AL20" s="23">
        <v>0.3266</v>
      </c>
      <c r="AM20" s="23">
        <v>0.37990000000000002</v>
      </c>
      <c r="AN20" s="23">
        <v>0.43049999999999999</v>
      </c>
      <c r="AO20" s="23">
        <v>0.31890000000000002</v>
      </c>
      <c r="AP20" s="23">
        <v>0.39539999999999997</v>
      </c>
      <c r="AQ20" s="23">
        <v>0.40079999999999999</v>
      </c>
      <c r="AR20" s="23">
        <v>0.42409999999999998</v>
      </c>
      <c r="AS20" s="23">
        <v>0.24099999999999999</v>
      </c>
      <c r="AT20" s="24">
        <v>0.23749999999999999</v>
      </c>
    </row>
    <row r="21" spans="1:46" ht="12.75" customHeight="1" x14ac:dyDescent="0.2">
      <c r="A21" s="18" t="s">
        <v>62</v>
      </c>
      <c r="B21" s="19">
        <v>0.1497</v>
      </c>
      <c r="C21" s="20">
        <v>0.108</v>
      </c>
      <c r="D21" s="20">
        <v>0.1108</v>
      </c>
      <c r="E21" s="20">
        <v>0.11020000000000001</v>
      </c>
      <c r="F21" s="20">
        <v>0.14230000000000001</v>
      </c>
      <c r="G21" s="21">
        <v>0.19750000000000001</v>
      </c>
      <c r="H21" s="20">
        <v>0.16139999999999999</v>
      </c>
      <c r="I21" s="21">
        <v>0.1386</v>
      </c>
      <c r="J21" s="20">
        <v>0.12509999999999999</v>
      </c>
      <c r="K21" s="20">
        <v>0.1416</v>
      </c>
      <c r="L21" s="20">
        <v>0.14530000000000001</v>
      </c>
      <c r="M21" s="20">
        <v>0.1925</v>
      </c>
      <c r="N21" s="20">
        <v>8.0500000000000002E-2</v>
      </c>
      <c r="O21" s="20">
        <v>0.1734</v>
      </c>
      <c r="P21" s="20">
        <v>0.16520000000000001</v>
      </c>
      <c r="Q21" s="20">
        <v>0.16239999999999999</v>
      </c>
      <c r="R21" s="20">
        <v>0.16619999999999999</v>
      </c>
      <c r="S21" s="20">
        <v>0.15190000000000001</v>
      </c>
      <c r="T21" s="20">
        <v>0.1399</v>
      </c>
      <c r="U21" s="20">
        <v>0.20150000000000001</v>
      </c>
      <c r="V21" s="20">
        <v>0.15049999999999999</v>
      </c>
      <c r="W21" s="21">
        <v>0.13189999999999999</v>
      </c>
      <c r="X21" s="20">
        <v>0.12139999999999999</v>
      </c>
      <c r="Y21" s="20">
        <v>0.14119999999999999</v>
      </c>
      <c r="Z21" s="20">
        <v>0.1573</v>
      </c>
      <c r="AA21" s="20">
        <v>0.16819999999999999</v>
      </c>
      <c r="AB21" s="21">
        <v>0.1053</v>
      </c>
      <c r="AC21" s="20">
        <v>0.16200000000000001</v>
      </c>
      <c r="AD21" s="20">
        <v>0.14249999999999999</v>
      </c>
      <c r="AE21" s="20">
        <v>0.1651</v>
      </c>
      <c r="AF21" s="20">
        <v>0.2097</v>
      </c>
      <c r="AG21" s="20">
        <v>0.156</v>
      </c>
      <c r="AH21" s="20">
        <v>7.3899999999999993E-2</v>
      </c>
      <c r="AI21" s="20">
        <v>0.1416</v>
      </c>
      <c r="AJ21" s="20">
        <v>0.1797</v>
      </c>
      <c r="AK21" s="20">
        <v>0.1142</v>
      </c>
      <c r="AL21" s="20">
        <v>0.16200000000000001</v>
      </c>
      <c r="AM21" s="20">
        <v>0.14360000000000001</v>
      </c>
      <c r="AN21" s="20">
        <v>0.1236</v>
      </c>
      <c r="AO21" s="20">
        <v>0.19689999999999999</v>
      </c>
      <c r="AP21" s="20">
        <v>9.8699999999999996E-2</v>
      </c>
      <c r="AQ21" s="20">
        <v>0.1188</v>
      </c>
      <c r="AR21" s="20">
        <v>0.19289999999999999</v>
      </c>
      <c r="AS21" s="20">
        <v>0.1348</v>
      </c>
      <c r="AT21" s="21">
        <v>0.1394</v>
      </c>
    </row>
    <row r="22" spans="1:46" ht="12.75" customHeight="1" x14ac:dyDescent="0.2">
      <c r="A22" s="14" t="s">
        <v>63</v>
      </c>
      <c r="B22" s="22">
        <v>0.14610000000000001</v>
      </c>
      <c r="C22" s="23">
        <v>0.25919999999999999</v>
      </c>
      <c r="D22" s="23">
        <v>0.1555</v>
      </c>
      <c r="E22" s="23">
        <v>0.16020000000000001</v>
      </c>
      <c r="F22" s="23">
        <v>0.1263</v>
      </c>
      <c r="G22" s="24">
        <v>0.1211</v>
      </c>
      <c r="H22" s="23">
        <v>0.1234</v>
      </c>
      <c r="I22" s="24">
        <v>0.16769999999999999</v>
      </c>
      <c r="J22" s="23">
        <v>0.12720000000000001</v>
      </c>
      <c r="K22" s="23">
        <v>0.1298</v>
      </c>
      <c r="L22" s="23">
        <v>0.14660000000000001</v>
      </c>
      <c r="M22" s="23">
        <v>0.1021</v>
      </c>
      <c r="N22" s="23">
        <v>0.25269999999999998</v>
      </c>
      <c r="O22" s="23">
        <v>0.1024</v>
      </c>
      <c r="P22" s="23">
        <v>0.1331</v>
      </c>
      <c r="Q22" s="23">
        <v>0.16719999999999999</v>
      </c>
      <c r="R22" s="23">
        <v>0.155</v>
      </c>
      <c r="S22" s="23">
        <v>0.1333</v>
      </c>
      <c r="T22" s="23">
        <v>0.1807</v>
      </c>
      <c r="U22" s="23">
        <v>8.5400000000000004E-2</v>
      </c>
      <c r="V22" s="23">
        <v>0.26229999999999998</v>
      </c>
      <c r="W22" s="24">
        <v>7.7600000000000002E-2</v>
      </c>
      <c r="X22" s="23">
        <v>0.16600000000000001</v>
      </c>
      <c r="Y22" s="23">
        <v>0.15359999999999999</v>
      </c>
      <c r="Z22" s="23">
        <v>0.1696</v>
      </c>
      <c r="AA22" s="23">
        <v>0.13950000000000001</v>
      </c>
      <c r="AB22" s="24">
        <v>0.1467</v>
      </c>
      <c r="AC22" s="23">
        <v>0.16669999999999999</v>
      </c>
      <c r="AD22" s="23">
        <v>0.16700000000000001</v>
      </c>
      <c r="AE22" s="23">
        <v>0.1086</v>
      </c>
      <c r="AF22" s="23">
        <v>0.24049999999999999</v>
      </c>
      <c r="AG22" s="23">
        <v>0.1229</v>
      </c>
      <c r="AH22" s="23">
        <v>0.1343</v>
      </c>
      <c r="AI22" s="23">
        <v>0.1993</v>
      </c>
      <c r="AJ22" s="23">
        <v>9.8299999999999998E-2</v>
      </c>
      <c r="AK22" s="23">
        <v>0.18859999999999999</v>
      </c>
      <c r="AL22" s="23">
        <v>6.1199999999999997E-2</v>
      </c>
      <c r="AM22" s="23">
        <v>9.3399999999999997E-2</v>
      </c>
      <c r="AN22" s="23">
        <v>9.5299999999999996E-2</v>
      </c>
      <c r="AO22" s="23">
        <v>0.16</v>
      </c>
      <c r="AP22" s="23">
        <v>0.1129</v>
      </c>
      <c r="AQ22" s="23">
        <v>7.7799999999999994E-2</v>
      </c>
      <c r="AR22" s="23">
        <v>0.1115</v>
      </c>
      <c r="AS22" s="23">
        <v>0.2009</v>
      </c>
      <c r="AT22" s="24">
        <v>0.13919999999999999</v>
      </c>
    </row>
    <row r="23" spans="1:46" ht="12.75" customHeight="1" x14ac:dyDescent="0.2">
      <c r="A23" s="18" t="s">
        <v>64</v>
      </c>
      <c r="B23" s="19">
        <v>0.24579999999999999</v>
      </c>
      <c r="C23" s="20">
        <v>0.2311</v>
      </c>
      <c r="D23" s="20">
        <v>0.25640000000000002</v>
      </c>
      <c r="E23" s="20">
        <v>0.2228</v>
      </c>
      <c r="F23" s="20">
        <v>0.21990000000000001</v>
      </c>
      <c r="G23" s="21">
        <v>0.2676</v>
      </c>
      <c r="H23" s="20">
        <v>0.24890000000000001</v>
      </c>
      <c r="I23" s="21">
        <v>0.24299999999999999</v>
      </c>
      <c r="J23" s="20">
        <v>0.28839999999999999</v>
      </c>
      <c r="K23" s="20">
        <v>0.2843</v>
      </c>
      <c r="L23" s="20">
        <v>0.19400000000000001</v>
      </c>
      <c r="M23" s="20">
        <v>0.27750000000000002</v>
      </c>
      <c r="N23" s="20">
        <v>0.25530000000000003</v>
      </c>
      <c r="O23" s="20">
        <v>0.27760000000000001</v>
      </c>
      <c r="P23" s="20">
        <v>0.22539999999999999</v>
      </c>
      <c r="Q23" s="20">
        <v>0.28050000000000003</v>
      </c>
      <c r="R23" s="20">
        <v>0.28599999999999998</v>
      </c>
      <c r="S23" s="20">
        <v>0.22270000000000001</v>
      </c>
      <c r="T23" s="20">
        <v>0.2651</v>
      </c>
      <c r="U23" s="20">
        <v>0.18329999999999999</v>
      </c>
      <c r="V23" s="20">
        <v>0.11459999999999999</v>
      </c>
      <c r="W23" s="21">
        <v>0.31680000000000003</v>
      </c>
      <c r="X23" s="20">
        <v>0.25590000000000002</v>
      </c>
      <c r="Y23" s="20">
        <v>0.21429999999999999</v>
      </c>
      <c r="Z23" s="20">
        <v>0.2286</v>
      </c>
      <c r="AA23" s="20">
        <v>0.26129999999999998</v>
      </c>
      <c r="AB23" s="21">
        <v>0.1928</v>
      </c>
      <c r="AC23" s="20">
        <v>0.1837</v>
      </c>
      <c r="AD23" s="20">
        <v>0.2172</v>
      </c>
      <c r="AE23" s="20">
        <v>0.21290000000000001</v>
      </c>
      <c r="AF23" s="20">
        <v>0.1789</v>
      </c>
      <c r="AG23" s="20">
        <v>0.27860000000000001</v>
      </c>
      <c r="AH23" s="20">
        <v>0.28260000000000002</v>
      </c>
      <c r="AI23" s="20">
        <v>0.27739999999999998</v>
      </c>
      <c r="AJ23" s="20">
        <v>0.31519999999999998</v>
      </c>
      <c r="AK23" s="20">
        <v>0.33339999999999997</v>
      </c>
      <c r="AL23" s="20">
        <v>0.27589999999999998</v>
      </c>
      <c r="AM23" s="20">
        <v>0.2586</v>
      </c>
      <c r="AN23" s="20">
        <v>0.17499999999999999</v>
      </c>
      <c r="AO23" s="20">
        <v>0.23100000000000001</v>
      </c>
      <c r="AP23" s="20">
        <v>0.2949</v>
      </c>
      <c r="AQ23" s="20">
        <v>0.26879999999999998</v>
      </c>
      <c r="AR23" s="20">
        <v>0.14230000000000001</v>
      </c>
      <c r="AS23" s="20">
        <v>0.29239999999999999</v>
      </c>
      <c r="AT23" s="21">
        <v>0.2878</v>
      </c>
    </row>
    <row r="24" spans="1:46" ht="12.75" customHeight="1" x14ac:dyDescent="0.2">
      <c r="A24" s="14" t="s">
        <v>65</v>
      </c>
      <c r="B24" s="22">
        <v>1.77E-2</v>
      </c>
      <c r="C24" s="23">
        <v>3.0099999999999998E-2</v>
      </c>
      <c r="D24" s="23">
        <v>2.6499999999999999E-2</v>
      </c>
      <c r="E24" s="23">
        <v>2.47E-2</v>
      </c>
      <c r="F24" s="23">
        <v>8.3000000000000001E-3</v>
      </c>
      <c r="G24" s="24">
        <v>1.2200000000000001E-2</v>
      </c>
      <c r="H24" s="23">
        <v>1.7299999999999999E-2</v>
      </c>
      <c r="I24" s="24">
        <v>1.7999999999999999E-2</v>
      </c>
      <c r="J24" s="23">
        <v>1.67E-2</v>
      </c>
      <c r="K24" s="23">
        <v>8.5000000000000006E-3</v>
      </c>
      <c r="L24" s="23">
        <v>1.7399999999999999E-2</v>
      </c>
      <c r="M24" s="23">
        <v>1.83E-2</v>
      </c>
      <c r="N24" s="23">
        <v>9.7000000000000003E-3</v>
      </c>
      <c r="O24" s="23">
        <v>5.7500000000000002E-2</v>
      </c>
      <c r="P24" s="23">
        <v>1.6500000000000001E-2</v>
      </c>
      <c r="Q24" s="23">
        <v>3.0800000000000001E-2</v>
      </c>
      <c r="R24" s="23">
        <v>1.8499999999999999E-2</v>
      </c>
      <c r="S24" s="23">
        <v>8.5000000000000006E-3</v>
      </c>
      <c r="T24" s="23">
        <v>1.1900000000000001E-2</v>
      </c>
      <c r="U24" s="23">
        <v>1.23E-2</v>
      </c>
      <c r="V24" s="23">
        <v>2.3099999999999999E-2</v>
      </c>
      <c r="W24" s="24">
        <v>1.9599999999999999E-2</v>
      </c>
      <c r="X24" s="23">
        <v>2.7400000000000001E-2</v>
      </c>
      <c r="Y24" s="23">
        <v>2.2499999999999999E-2</v>
      </c>
      <c r="Z24" s="23">
        <v>2.23E-2</v>
      </c>
      <c r="AA24" s="23">
        <v>1.66E-2</v>
      </c>
      <c r="AB24" s="24">
        <v>8.3999999999999995E-3</v>
      </c>
      <c r="AC24" s="23">
        <v>1.61E-2</v>
      </c>
      <c r="AD24" s="23">
        <v>8.8000000000000005E-3</v>
      </c>
      <c r="AE24" s="23">
        <v>1.7299999999999999E-2</v>
      </c>
      <c r="AF24" s="23" t="s">
        <v>50</v>
      </c>
      <c r="AG24" s="23">
        <v>7.7000000000000002E-3</v>
      </c>
      <c r="AH24" s="23">
        <v>3.6900000000000002E-2</v>
      </c>
      <c r="AI24" s="23">
        <v>2.5899999999999999E-2</v>
      </c>
      <c r="AJ24" s="23">
        <v>3.3300000000000003E-2</v>
      </c>
      <c r="AK24" s="23">
        <v>1.0699999999999999E-2</v>
      </c>
      <c r="AL24" s="23">
        <v>3.6299999999999999E-2</v>
      </c>
      <c r="AM24" s="23">
        <v>1.49E-2</v>
      </c>
      <c r="AN24" s="23" t="s">
        <v>50</v>
      </c>
      <c r="AO24" s="23">
        <v>2.3599999999999999E-2</v>
      </c>
      <c r="AP24" s="23">
        <v>1.8100000000000002E-2</v>
      </c>
      <c r="AQ24" s="23" t="s">
        <v>50</v>
      </c>
      <c r="AR24" s="23">
        <v>4.8599999999999997E-2</v>
      </c>
      <c r="AS24" s="23">
        <v>1.0699999999999999E-2</v>
      </c>
      <c r="AT24" s="24">
        <v>2.0199999999999999E-2</v>
      </c>
    </row>
    <row r="25" spans="1:46" ht="12.75" customHeight="1" x14ac:dyDescent="0.2">
      <c r="A25" s="18" t="s">
        <v>30</v>
      </c>
      <c r="B25" s="25">
        <v>1.9699999999999999E-2</v>
      </c>
      <c r="C25" s="26">
        <v>4.3099999999999999E-2</v>
      </c>
      <c r="D25" s="26">
        <v>2.7E-2</v>
      </c>
      <c r="E25" s="26">
        <v>2.47E-2</v>
      </c>
      <c r="F25" s="26">
        <v>1.1299999999999999E-2</v>
      </c>
      <c r="G25" s="27">
        <v>1.32E-2</v>
      </c>
      <c r="H25" s="26">
        <v>1.95E-2</v>
      </c>
      <c r="I25" s="27">
        <v>0.02</v>
      </c>
      <c r="J25" s="26">
        <v>1.61E-2</v>
      </c>
      <c r="K25" s="26">
        <v>8.3000000000000001E-3</v>
      </c>
      <c r="L25" s="26">
        <v>1.7600000000000001E-2</v>
      </c>
      <c r="M25" s="26">
        <v>5.0599999999999999E-2</v>
      </c>
      <c r="N25" s="26" t="s">
        <v>50</v>
      </c>
      <c r="O25" s="26">
        <v>4.5499999999999999E-2</v>
      </c>
      <c r="P25" s="26">
        <v>2.5600000000000001E-2</v>
      </c>
      <c r="Q25" s="26">
        <v>2.3599999999999999E-2</v>
      </c>
      <c r="R25" s="26" t="s">
        <v>50</v>
      </c>
      <c r="S25" s="26">
        <v>8.6E-3</v>
      </c>
      <c r="T25" s="26">
        <v>2.3699999999999999E-2</v>
      </c>
      <c r="U25" s="26">
        <v>1.2500000000000001E-2</v>
      </c>
      <c r="V25" s="26">
        <v>3.4000000000000002E-2</v>
      </c>
      <c r="W25" s="27">
        <v>2.8299999999999999E-2</v>
      </c>
      <c r="X25" s="26">
        <v>9.5999999999999992E-3</v>
      </c>
      <c r="Y25" s="26">
        <v>5.7000000000000002E-3</v>
      </c>
      <c r="Z25" s="26">
        <v>0.01</v>
      </c>
      <c r="AA25" s="26">
        <v>1.23E-2</v>
      </c>
      <c r="AB25" s="27">
        <v>9.2499999999999999E-2</v>
      </c>
      <c r="AC25" s="26">
        <v>2.6200000000000001E-2</v>
      </c>
      <c r="AD25" s="26">
        <v>1.46E-2</v>
      </c>
      <c r="AE25" s="26">
        <v>1.7000000000000001E-2</v>
      </c>
      <c r="AF25" s="26" t="s">
        <v>50</v>
      </c>
      <c r="AG25" s="26">
        <v>8.0000000000000002E-3</v>
      </c>
      <c r="AH25" s="26">
        <v>1.1299999999999999E-2</v>
      </c>
      <c r="AI25" s="26">
        <v>8.6E-3</v>
      </c>
      <c r="AJ25" s="26">
        <v>8.0999999999999996E-3</v>
      </c>
      <c r="AK25" s="26" t="s">
        <v>50</v>
      </c>
      <c r="AL25" s="26">
        <v>1.32E-2</v>
      </c>
      <c r="AM25" s="26" t="s">
        <v>50</v>
      </c>
      <c r="AN25" s="26" t="s">
        <v>50</v>
      </c>
      <c r="AO25" s="26" t="s">
        <v>50</v>
      </c>
      <c r="AP25" s="26">
        <v>1.6500000000000001E-2</v>
      </c>
      <c r="AQ25" s="26" t="s">
        <v>50</v>
      </c>
      <c r="AR25" s="26">
        <v>1.5800000000000002E-2</v>
      </c>
      <c r="AS25" s="26">
        <v>2.8199999999999999E-2</v>
      </c>
      <c r="AT25" s="27">
        <v>8.5500000000000007E-2</v>
      </c>
    </row>
    <row r="26" spans="1:46" x14ac:dyDescent="0.2">
      <c r="A26" s="5" t="s">
        <v>66</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row>
    <row r="27" spans="1:46" ht="12.75" customHeight="1" x14ac:dyDescent="0.2">
      <c r="A27" s="6" t="s">
        <v>49</v>
      </c>
      <c r="B27" s="7">
        <v>2006</v>
      </c>
      <c r="C27" s="8">
        <v>166</v>
      </c>
      <c r="D27" s="8">
        <v>335</v>
      </c>
      <c r="E27" s="8">
        <v>407</v>
      </c>
      <c r="F27" s="8">
        <v>352</v>
      </c>
      <c r="G27" s="9">
        <v>746</v>
      </c>
      <c r="H27" s="8">
        <v>965</v>
      </c>
      <c r="I27" s="9">
        <v>1041</v>
      </c>
      <c r="J27" s="8">
        <v>243</v>
      </c>
      <c r="K27" s="8">
        <v>113</v>
      </c>
      <c r="L27" s="8">
        <v>224</v>
      </c>
      <c r="M27" s="8">
        <v>58</v>
      </c>
      <c r="N27" s="8">
        <v>101</v>
      </c>
      <c r="O27" s="8">
        <v>86</v>
      </c>
      <c r="P27" s="8">
        <v>239</v>
      </c>
      <c r="Q27" s="8">
        <v>125</v>
      </c>
      <c r="R27" s="8">
        <v>103</v>
      </c>
      <c r="S27" s="8">
        <v>112</v>
      </c>
      <c r="T27" s="8">
        <v>253</v>
      </c>
      <c r="U27" s="8">
        <v>161</v>
      </c>
      <c r="V27" s="8">
        <v>87</v>
      </c>
      <c r="W27" s="9">
        <v>101</v>
      </c>
      <c r="X27" s="8">
        <v>425</v>
      </c>
      <c r="Y27" s="8">
        <v>172</v>
      </c>
      <c r="Z27" s="8">
        <v>199</v>
      </c>
      <c r="AA27" s="8">
        <v>1057</v>
      </c>
      <c r="AB27" s="9">
        <v>231</v>
      </c>
      <c r="AC27" s="8">
        <v>308</v>
      </c>
      <c r="AD27" s="8">
        <v>208</v>
      </c>
      <c r="AE27" s="8">
        <v>109</v>
      </c>
      <c r="AF27" s="8">
        <v>91</v>
      </c>
      <c r="AG27" s="8">
        <v>121</v>
      </c>
      <c r="AH27" s="8">
        <v>85</v>
      </c>
      <c r="AI27" s="8">
        <v>115</v>
      </c>
      <c r="AJ27" s="8">
        <v>112</v>
      </c>
      <c r="AK27" s="8">
        <v>89</v>
      </c>
      <c r="AL27" s="8">
        <v>79</v>
      </c>
      <c r="AM27" s="8">
        <v>63</v>
      </c>
      <c r="AN27" s="8">
        <v>65</v>
      </c>
      <c r="AO27" s="8">
        <v>81</v>
      </c>
      <c r="AP27" s="8">
        <v>63</v>
      </c>
      <c r="AQ27" s="8">
        <v>52</v>
      </c>
      <c r="AR27" s="8">
        <v>62</v>
      </c>
      <c r="AS27" s="8">
        <v>104</v>
      </c>
      <c r="AT27" s="9">
        <v>199</v>
      </c>
    </row>
    <row r="28" spans="1:46" ht="12.75" customHeight="1" x14ac:dyDescent="0.2">
      <c r="A28" s="10" t="s">
        <v>152</v>
      </c>
      <c r="B28" s="11">
        <v>2006</v>
      </c>
      <c r="C28" s="12">
        <v>158.47</v>
      </c>
      <c r="D28" s="12">
        <v>322.97000000000003</v>
      </c>
      <c r="E28" s="12">
        <v>395.18</v>
      </c>
      <c r="F28" s="12">
        <v>347.04</v>
      </c>
      <c r="G28" s="13">
        <v>782.34</v>
      </c>
      <c r="H28" s="12">
        <v>976.92</v>
      </c>
      <c r="I28" s="13">
        <v>1029.08</v>
      </c>
      <c r="J28" s="12">
        <v>238.71</v>
      </c>
      <c r="K28" s="12">
        <v>120.36</v>
      </c>
      <c r="L28" s="12">
        <v>222.67</v>
      </c>
      <c r="M28" s="12">
        <v>56.17</v>
      </c>
      <c r="N28" s="12">
        <v>104.31</v>
      </c>
      <c r="O28" s="12">
        <v>84.25</v>
      </c>
      <c r="P28" s="12">
        <v>232.7</v>
      </c>
      <c r="Q28" s="12">
        <v>120.36</v>
      </c>
      <c r="R28" s="12">
        <v>98.29</v>
      </c>
      <c r="S28" s="12">
        <v>110.33</v>
      </c>
      <c r="T28" s="12">
        <v>250.75</v>
      </c>
      <c r="U28" s="12">
        <v>156.47</v>
      </c>
      <c r="V28" s="12">
        <v>96.29</v>
      </c>
      <c r="W28" s="13">
        <v>114.34</v>
      </c>
      <c r="X28" s="12">
        <v>417.72</v>
      </c>
      <c r="Y28" s="12">
        <v>168.68</v>
      </c>
      <c r="Z28" s="12">
        <v>193.74</v>
      </c>
      <c r="AA28" s="12">
        <v>1069.7</v>
      </c>
      <c r="AB28" s="13">
        <v>232.24</v>
      </c>
      <c r="AC28" s="12">
        <v>306.58</v>
      </c>
      <c r="AD28" s="12">
        <v>206.82</v>
      </c>
      <c r="AE28" s="12">
        <v>109.3</v>
      </c>
      <c r="AF28" s="12">
        <v>92.34</v>
      </c>
      <c r="AG28" s="12">
        <v>122.25</v>
      </c>
      <c r="AH28" s="12">
        <v>86.1</v>
      </c>
      <c r="AI28" s="12">
        <v>116.02</v>
      </c>
      <c r="AJ28" s="12">
        <v>113.69</v>
      </c>
      <c r="AK28" s="12">
        <v>89.21</v>
      </c>
      <c r="AL28" s="12">
        <v>79.31</v>
      </c>
      <c r="AM28" s="12">
        <v>63.59</v>
      </c>
      <c r="AN28" s="12">
        <v>65.42</v>
      </c>
      <c r="AO28" s="12">
        <v>80.290000000000006</v>
      </c>
      <c r="AP28" s="12">
        <v>62.82</v>
      </c>
      <c r="AQ28" s="12">
        <v>51.47</v>
      </c>
      <c r="AR28" s="12">
        <v>61.77</v>
      </c>
      <c r="AS28" s="12">
        <v>101.48</v>
      </c>
      <c r="AT28" s="13">
        <v>197.55</v>
      </c>
    </row>
    <row r="29" spans="1:46" ht="12.75" customHeight="1" x14ac:dyDescent="0.2">
      <c r="A29" s="14" t="s">
        <v>26</v>
      </c>
      <c r="B29" s="15">
        <v>0.2082</v>
      </c>
      <c r="C29" s="16">
        <v>0.29299999999999998</v>
      </c>
      <c r="D29" s="16">
        <v>0.34310000000000002</v>
      </c>
      <c r="E29" s="16">
        <v>0.3075</v>
      </c>
      <c r="F29" s="16">
        <v>0.1915</v>
      </c>
      <c r="G29" s="17">
        <v>9.2700000000000005E-2</v>
      </c>
      <c r="H29" s="16">
        <v>0.21759999999999999</v>
      </c>
      <c r="I29" s="17">
        <v>0.1993</v>
      </c>
      <c r="J29" s="16">
        <v>0.25480000000000003</v>
      </c>
      <c r="K29" s="16">
        <v>0.21729999999999999</v>
      </c>
      <c r="L29" s="16">
        <v>0.189</v>
      </c>
      <c r="M29" s="16">
        <v>0.20519999999999999</v>
      </c>
      <c r="N29" s="16">
        <v>0.1449</v>
      </c>
      <c r="O29" s="16">
        <v>0.2059</v>
      </c>
      <c r="P29" s="16">
        <v>0.2142</v>
      </c>
      <c r="Q29" s="16">
        <v>0.20430000000000001</v>
      </c>
      <c r="R29" s="16">
        <v>0.1822</v>
      </c>
      <c r="S29" s="16">
        <v>0.21879999999999999</v>
      </c>
      <c r="T29" s="16">
        <v>0.21379999999999999</v>
      </c>
      <c r="U29" s="16">
        <v>0.20069999999999999</v>
      </c>
      <c r="V29" s="16">
        <v>0.15770000000000001</v>
      </c>
      <c r="W29" s="17">
        <v>0.24460000000000001</v>
      </c>
      <c r="X29" s="16">
        <v>1</v>
      </c>
      <c r="Y29" s="16">
        <v>0.23050000000000001</v>
      </c>
      <c r="Z29" s="16">
        <v>0.1522</v>
      </c>
      <c r="AA29" s="16" t="s">
        <v>50</v>
      </c>
      <c r="AB29" s="17" t="s">
        <v>50</v>
      </c>
      <c r="AC29" s="16">
        <v>0.19670000000000001</v>
      </c>
      <c r="AD29" s="16">
        <v>0.25559999999999999</v>
      </c>
      <c r="AE29" s="16">
        <v>0.19020000000000001</v>
      </c>
      <c r="AF29" s="16">
        <v>0.13070000000000001</v>
      </c>
      <c r="AG29" s="16">
        <v>0.248</v>
      </c>
      <c r="AH29" s="16">
        <v>0.1472</v>
      </c>
      <c r="AI29" s="16">
        <v>0.1278</v>
      </c>
      <c r="AJ29" s="16">
        <v>0.19239999999999999</v>
      </c>
      <c r="AK29" s="16">
        <v>0.2092</v>
      </c>
      <c r="AL29" s="16">
        <v>0.24809999999999999</v>
      </c>
      <c r="AM29" s="16">
        <v>0.20180000000000001</v>
      </c>
      <c r="AN29" s="16">
        <v>0.19539999999999999</v>
      </c>
      <c r="AO29" s="16">
        <v>0.31790000000000002</v>
      </c>
      <c r="AP29" s="16">
        <v>0.23169999999999999</v>
      </c>
      <c r="AQ29" s="16">
        <v>0.2281</v>
      </c>
      <c r="AR29" s="16">
        <v>0.30449999999999999</v>
      </c>
      <c r="AS29" s="16">
        <v>0.245</v>
      </c>
      <c r="AT29" s="17">
        <v>0.16470000000000001</v>
      </c>
    </row>
    <row r="30" spans="1:46" ht="12.75" customHeight="1" x14ac:dyDescent="0.2">
      <c r="A30" s="18" t="s">
        <v>27</v>
      </c>
      <c r="B30" s="19">
        <v>8.4099999999999994E-2</v>
      </c>
      <c r="C30" s="20">
        <v>0.1142</v>
      </c>
      <c r="D30" s="20">
        <v>0.15229999999999999</v>
      </c>
      <c r="E30" s="20">
        <v>0.13170000000000001</v>
      </c>
      <c r="F30" s="20">
        <v>6.2799999999999995E-2</v>
      </c>
      <c r="G30" s="21">
        <v>3.5200000000000002E-2</v>
      </c>
      <c r="H30" s="20">
        <v>0.111</v>
      </c>
      <c r="I30" s="21">
        <v>5.8599999999999999E-2</v>
      </c>
      <c r="J30" s="20">
        <v>0.10920000000000001</v>
      </c>
      <c r="K30" s="20">
        <v>5.2299999999999999E-2</v>
      </c>
      <c r="L30" s="20">
        <v>0.1416</v>
      </c>
      <c r="M30" s="20">
        <v>1.6500000000000001E-2</v>
      </c>
      <c r="N30" s="20">
        <v>6.88E-2</v>
      </c>
      <c r="O30" s="20">
        <v>0.1389</v>
      </c>
      <c r="P30" s="20">
        <v>8.2299999999999998E-2</v>
      </c>
      <c r="Q30" s="20">
        <v>6.3E-2</v>
      </c>
      <c r="R30" s="20">
        <v>0.1226</v>
      </c>
      <c r="S30" s="20">
        <v>7.7799999999999994E-2</v>
      </c>
      <c r="T30" s="20">
        <v>7.0199999999999999E-2</v>
      </c>
      <c r="U30" s="20">
        <v>4.9500000000000002E-2</v>
      </c>
      <c r="V30" s="20">
        <v>6.8599999999999994E-2</v>
      </c>
      <c r="W30" s="21">
        <v>4.9500000000000002E-2</v>
      </c>
      <c r="X30" s="20">
        <v>9.3100000000000002E-2</v>
      </c>
      <c r="Y30" s="20">
        <v>1</v>
      </c>
      <c r="Z30" s="20">
        <v>9.0300000000000005E-2</v>
      </c>
      <c r="AA30" s="20" t="s">
        <v>50</v>
      </c>
      <c r="AB30" s="21" t="s">
        <v>50</v>
      </c>
      <c r="AC30" s="20">
        <v>7.6200000000000004E-2</v>
      </c>
      <c r="AD30" s="20">
        <v>0.10249999999999999</v>
      </c>
      <c r="AE30" s="20">
        <v>6.3700000000000007E-2</v>
      </c>
      <c r="AF30" s="20">
        <v>3.2399999999999998E-2</v>
      </c>
      <c r="AG30" s="20">
        <v>7.2900000000000006E-2</v>
      </c>
      <c r="AH30" s="20">
        <v>9.6000000000000002E-2</v>
      </c>
      <c r="AI30" s="20">
        <v>7.3800000000000004E-2</v>
      </c>
      <c r="AJ30" s="20" t="s">
        <v>50</v>
      </c>
      <c r="AK30" s="20">
        <v>8.9499999999999996E-2</v>
      </c>
      <c r="AL30" s="20">
        <v>7.5300000000000006E-2</v>
      </c>
      <c r="AM30" s="20">
        <v>6.0100000000000001E-2</v>
      </c>
      <c r="AN30" s="20">
        <v>0.15060000000000001</v>
      </c>
      <c r="AO30" s="20">
        <v>7.3800000000000004E-2</v>
      </c>
      <c r="AP30" s="20">
        <v>0.13830000000000001</v>
      </c>
      <c r="AQ30" s="20">
        <v>0.2145</v>
      </c>
      <c r="AR30" s="20">
        <v>0.27129999999999999</v>
      </c>
      <c r="AS30" s="20">
        <v>2.87E-2</v>
      </c>
      <c r="AT30" s="21">
        <v>7.8299999999999995E-2</v>
      </c>
    </row>
    <row r="31" spans="1:46" ht="12.75" customHeight="1" x14ac:dyDescent="0.2">
      <c r="A31" s="14" t="s">
        <v>28</v>
      </c>
      <c r="B31" s="22">
        <v>9.6600000000000005E-2</v>
      </c>
      <c r="C31" s="23">
        <v>0.31459999999999999</v>
      </c>
      <c r="D31" s="23">
        <v>0.1305</v>
      </c>
      <c r="E31" s="23">
        <v>0.13239999999999999</v>
      </c>
      <c r="F31" s="23">
        <v>7.3099999999999998E-2</v>
      </c>
      <c r="G31" s="24">
        <v>3.0700000000000002E-2</v>
      </c>
      <c r="H31" s="23">
        <v>0.1062</v>
      </c>
      <c r="I31" s="24">
        <v>8.7499999999999994E-2</v>
      </c>
      <c r="J31" s="23">
        <v>0.13739999999999999</v>
      </c>
      <c r="K31" s="23">
        <v>0.11210000000000001</v>
      </c>
      <c r="L31" s="23">
        <v>0.1137</v>
      </c>
      <c r="M31" s="23">
        <v>8.5800000000000001E-2</v>
      </c>
      <c r="N31" s="23">
        <v>3.8699999999999998E-2</v>
      </c>
      <c r="O31" s="23">
        <v>0.12570000000000001</v>
      </c>
      <c r="P31" s="23">
        <v>9.3200000000000005E-2</v>
      </c>
      <c r="Q31" s="23">
        <v>0.10829999999999999</v>
      </c>
      <c r="R31" s="23">
        <v>6.7100000000000007E-2</v>
      </c>
      <c r="S31" s="23">
        <v>7.9100000000000004E-2</v>
      </c>
      <c r="T31" s="23">
        <v>8.4500000000000006E-2</v>
      </c>
      <c r="U31" s="23">
        <v>0.1042</v>
      </c>
      <c r="V31" s="23">
        <v>0.1237</v>
      </c>
      <c r="W31" s="24">
        <v>2.8299999999999999E-2</v>
      </c>
      <c r="X31" s="23">
        <v>7.0599999999999996E-2</v>
      </c>
      <c r="Y31" s="23">
        <v>0.1037</v>
      </c>
      <c r="Z31" s="23">
        <v>1</v>
      </c>
      <c r="AA31" s="23" t="s">
        <v>50</v>
      </c>
      <c r="AB31" s="24" t="s">
        <v>50</v>
      </c>
      <c r="AC31" s="23">
        <v>0.13320000000000001</v>
      </c>
      <c r="AD31" s="23">
        <v>0.1046</v>
      </c>
      <c r="AE31" s="23">
        <v>7.8899999999999998E-2</v>
      </c>
      <c r="AF31" s="23">
        <v>0.1018</v>
      </c>
      <c r="AG31" s="23">
        <v>5.62E-2</v>
      </c>
      <c r="AH31" s="23">
        <v>7.9899999999999999E-2</v>
      </c>
      <c r="AI31" s="23">
        <v>7.4300000000000005E-2</v>
      </c>
      <c r="AJ31" s="23">
        <v>0.1038</v>
      </c>
      <c r="AK31" s="23">
        <v>6.6400000000000001E-2</v>
      </c>
      <c r="AL31" s="23">
        <v>9.7900000000000001E-2</v>
      </c>
      <c r="AM31" s="23">
        <v>8.8800000000000004E-2</v>
      </c>
      <c r="AN31" s="23">
        <v>5.9200000000000003E-2</v>
      </c>
      <c r="AO31" s="23">
        <v>5.8500000000000003E-2</v>
      </c>
      <c r="AP31" s="23">
        <v>6.3799999999999996E-2</v>
      </c>
      <c r="AQ31" s="23">
        <v>5.6000000000000001E-2</v>
      </c>
      <c r="AR31" s="23">
        <v>0.1419</v>
      </c>
      <c r="AS31" s="23">
        <v>0.15140000000000001</v>
      </c>
      <c r="AT31" s="24">
        <v>0.10199999999999999</v>
      </c>
    </row>
    <row r="32" spans="1:46" ht="12.75" customHeight="1" x14ac:dyDescent="0.2">
      <c r="A32" s="18" t="s">
        <v>29</v>
      </c>
      <c r="B32" s="19">
        <v>0.5333</v>
      </c>
      <c r="C32" s="20">
        <v>0.2034</v>
      </c>
      <c r="D32" s="20">
        <v>0.31950000000000001</v>
      </c>
      <c r="E32" s="20">
        <v>0.41299999999999998</v>
      </c>
      <c r="F32" s="20">
        <v>0.56440000000000001</v>
      </c>
      <c r="G32" s="21">
        <v>0.73519999999999996</v>
      </c>
      <c r="H32" s="20">
        <v>0.50109999999999999</v>
      </c>
      <c r="I32" s="21">
        <v>0.56369999999999998</v>
      </c>
      <c r="J32" s="20">
        <v>0.48130000000000001</v>
      </c>
      <c r="K32" s="20">
        <v>0.53779999999999994</v>
      </c>
      <c r="L32" s="20">
        <v>0.45610000000000001</v>
      </c>
      <c r="M32" s="20">
        <v>0.57350000000000001</v>
      </c>
      <c r="N32" s="20">
        <v>0.65949999999999998</v>
      </c>
      <c r="O32" s="20">
        <v>0.48270000000000002</v>
      </c>
      <c r="P32" s="20">
        <v>0.53600000000000003</v>
      </c>
      <c r="Q32" s="20">
        <v>0.54310000000000003</v>
      </c>
      <c r="R32" s="20">
        <v>0.57830000000000004</v>
      </c>
      <c r="S32" s="20">
        <v>0.5423</v>
      </c>
      <c r="T32" s="20">
        <v>0.54810000000000003</v>
      </c>
      <c r="U32" s="20">
        <v>0.57779999999999998</v>
      </c>
      <c r="V32" s="20">
        <v>0.54769999999999996</v>
      </c>
      <c r="W32" s="21">
        <v>0.52049999999999996</v>
      </c>
      <c r="X32" s="20" t="s">
        <v>50</v>
      </c>
      <c r="Y32" s="20" t="s">
        <v>50</v>
      </c>
      <c r="Z32" s="20" t="s">
        <v>50</v>
      </c>
      <c r="AA32" s="20">
        <v>1</v>
      </c>
      <c r="AB32" s="21" t="s">
        <v>50</v>
      </c>
      <c r="AC32" s="20">
        <v>0.52649999999999997</v>
      </c>
      <c r="AD32" s="20">
        <v>0.47610000000000002</v>
      </c>
      <c r="AE32" s="20">
        <v>0.5645</v>
      </c>
      <c r="AF32" s="20">
        <v>0.63849999999999996</v>
      </c>
      <c r="AG32" s="20">
        <v>0.58440000000000003</v>
      </c>
      <c r="AH32" s="20">
        <v>0.58589999999999998</v>
      </c>
      <c r="AI32" s="20">
        <v>0.63590000000000002</v>
      </c>
      <c r="AJ32" s="20">
        <v>0.57999999999999996</v>
      </c>
      <c r="AK32" s="20">
        <v>0.61160000000000003</v>
      </c>
      <c r="AL32" s="20">
        <v>0.50949999999999995</v>
      </c>
      <c r="AM32" s="20">
        <v>0.64410000000000001</v>
      </c>
      <c r="AN32" s="20">
        <v>0.49740000000000001</v>
      </c>
      <c r="AO32" s="20">
        <v>0.4723</v>
      </c>
      <c r="AP32" s="20">
        <v>0.5827</v>
      </c>
      <c r="AQ32" s="20">
        <v>0.48430000000000001</v>
      </c>
      <c r="AR32" s="20">
        <v>0.40939999999999999</v>
      </c>
      <c r="AS32" s="20">
        <v>0.38400000000000001</v>
      </c>
      <c r="AT32" s="21">
        <v>0.48280000000000001</v>
      </c>
    </row>
    <row r="33" spans="1:46" ht="12.75" customHeight="1" x14ac:dyDescent="0.2">
      <c r="A33" s="14" t="s">
        <v>30</v>
      </c>
      <c r="B33" s="28">
        <v>0.1158</v>
      </c>
      <c r="C33" s="29">
        <v>0.15840000000000001</v>
      </c>
      <c r="D33" s="29">
        <v>0.1089</v>
      </c>
      <c r="E33" s="29">
        <v>9.6500000000000002E-2</v>
      </c>
      <c r="F33" s="29">
        <v>0.13370000000000001</v>
      </c>
      <c r="G33" s="30">
        <v>0.1118</v>
      </c>
      <c r="H33" s="29">
        <v>0.1166</v>
      </c>
      <c r="I33" s="30">
        <v>0.115</v>
      </c>
      <c r="J33" s="29">
        <v>9.01E-2</v>
      </c>
      <c r="K33" s="29">
        <v>0.124</v>
      </c>
      <c r="L33" s="29">
        <v>0.12559999999999999</v>
      </c>
      <c r="M33" s="29">
        <v>0.1191</v>
      </c>
      <c r="N33" s="29">
        <v>0.11700000000000001</v>
      </c>
      <c r="O33" s="29">
        <v>0.13780000000000001</v>
      </c>
      <c r="P33" s="29">
        <v>0.11940000000000001</v>
      </c>
      <c r="Q33" s="29">
        <v>8.1299999999999997E-2</v>
      </c>
      <c r="R33" s="29">
        <v>9.69E-2</v>
      </c>
      <c r="S33" s="29">
        <v>0.10780000000000001</v>
      </c>
      <c r="T33" s="29">
        <v>0.12590000000000001</v>
      </c>
      <c r="U33" s="29">
        <v>8.6199999999999999E-2</v>
      </c>
      <c r="V33" s="29">
        <v>0.1474</v>
      </c>
      <c r="W33" s="30">
        <v>0.1673</v>
      </c>
      <c r="X33" s="29" t="s">
        <v>50</v>
      </c>
      <c r="Y33" s="29" t="s">
        <v>50</v>
      </c>
      <c r="Z33" s="29" t="s">
        <v>50</v>
      </c>
      <c r="AA33" s="29" t="s">
        <v>50</v>
      </c>
      <c r="AB33" s="30">
        <v>1</v>
      </c>
      <c r="AC33" s="29">
        <v>0.12809999999999999</v>
      </c>
      <c r="AD33" s="29">
        <v>9.8599999999999993E-2</v>
      </c>
      <c r="AE33" s="29">
        <v>0.129</v>
      </c>
      <c r="AF33" s="29">
        <v>0.12959999999999999</v>
      </c>
      <c r="AG33" s="29">
        <v>8.5900000000000004E-2</v>
      </c>
      <c r="AH33" s="29">
        <v>0.11310000000000001</v>
      </c>
      <c r="AI33" s="29">
        <v>9.6500000000000002E-2</v>
      </c>
      <c r="AJ33" s="29">
        <v>0.12379999999999999</v>
      </c>
      <c r="AK33" s="29">
        <v>6.6500000000000004E-2</v>
      </c>
      <c r="AL33" s="29">
        <v>0.10489999999999999</v>
      </c>
      <c r="AM33" s="29">
        <v>5.0299999999999997E-2</v>
      </c>
      <c r="AN33" s="29">
        <v>0.12770000000000001</v>
      </c>
      <c r="AO33" s="29">
        <v>8.9700000000000002E-2</v>
      </c>
      <c r="AP33" s="29">
        <v>3.0200000000000001E-2</v>
      </c>
      <c r="AQ33" s="29">
        <v>9.4899999999999998E-2</v>
      </c>
      <c r="AR33" s="29">
        <v>1.5800000000000002E-2</v>
      </c>
      <c r="AS33" s="29">
        <v>0.20050000000000001</v>
      </c>
      <c r="AT33" s="30">
        <v>0.20180000000000001</v>
      </c>
    </row>
    <row r="34" spans="1:46" ht="36" x14ac:dyDescent="0.2">
      <c r="A34" s="5" t="s">
        <v>67</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row>
    <row r="35" spans="1:46" ht="12.75" customHeight="1" x14ac:dyDescent="0.2">
      <c r="A35" s="6" t="s">
        <v>49</v>
      </c>
      <c r="B35" s="7">
        <v>718</v>
      </c>
      <c r="C35" s="8">
        <v>106</v>
      </c>
      <c r="D35" s="8">
        <v>192</v>
      </c>
      <c r="E35" s="8">
        <v>200</v>
      </c>
      <c r="F35" s="8">
        <v>106</v>
      </c>
      <c r="G35" s="9">
        <v>114</v>
      </c>
      <c r="H35" s="8">
        <v>376</v>
      </c>
      <c r="I35" s="9">
        <v>342</v>
      </c>
      <c r="J35" s="8">
        <v>106</v>
      </c>
      <c r="K35" s="31">
        <v>39</v>
      </c>
      <c r="L35" s="8">
        <v>95</v>
      </c>
      <c r="M35" s="31">
        <v>18</v>
      </c>
      <c r="N35" s="31">
        <v>23</v>
      </c>
      <c r="O35" s="31">
        <v>33</v>
      </c>
      <c r="P35" s="8">
        <v>84</v>
      </c>
      <c r="Q35" s="31">
        <v>48</v>
      </c>
      <c r="R35" s="31">
        <v>34</v>
      </c>
      <c r="S35" s="31">
        <v>40</v>
      </c>
      <c r="T35" s="8">
        <v>84</v>
      </c>
      <c r="U35" s="8">
        <v>55</v>
      </c>
      <c r="V35" s="31">
        <v>27</v>
      </c>
      <c r="W35" s="32">
        <v>32</v>
      </c>
      <c r="X35" s="8">
        <v>425</v>
      </c>
      <c r="Y35" s="8">
        <v>172</v>
      </c>
      <c r="Z35" s="8">
        <v>199</v>
      </c>
      <c r="AA35" s="31" t="s">
        <v>50</v>
      </c>
      <c r="AB35" s="32" t="s">
        <v>50</v>
      </c>
      <c r="AC35" s="8">
        <v>108</v>
      </c>
      <c r="AD35" s="8">
        <v>90</v>
      </c>
      <c r="AE35" s="31">
        <v>34</v>
      </c>
      <c r="AF35" s="31">
        <v>21</v>
      </c>
      <c r="AG35" s="31">
        <v>41</v>
      </c>
      <c r="AH35" s="31">
        <v>26</v>
      </c>
      <c r="AI35" s="31">
        <v>32</v>
      </c>
      <c r="AJ35" s="31">
        <v>34</v>
      </c>
      <c r="AK35" s="31">
        <v>29</v>
      </c>
      <c r="AL35" s="31">
        <v>31</v>
      </c>
      <c r="AM35" s="31">
        <v>20</v>
      </c>
      <c r="AN35" s="31">
        <v>25</v>
      </c>
      <c r="AO35" s="31">
        <v>36</v>
      </c>
      <c r="AP35" s="31">
        <v>25</v>
      </c>
      <c r="AQ35" s="31">
        <v>22</v>
      </c>
      <c r="AR35" s="31">
        <v>36</v>
      </c>
      <c r="AS35" s="31">
        <v>44</v>
      </c>
      <c r="AT35" s="9">
        <v>64</v>
      </c>
    </row>
    <row r="36" spans="1:46" ht="24" x14ac:dyDescent="0.2">
      <c r="A36" s="10" t="s">
        <v>153</v>
      </c>
      <c r="B36" s="11">
        <v>704.05</v>
      </c>
      <c r="C36" s="12">
        <v>101.14</v>
      </c>
      <c r="D36" s="12">
        <v>184.6</v>
      </c>
      <c r="E36" s="12">
        <v>193.81</v>
      </c>
      <c r="F36" s="12">
        <v>104.77</v>
      </c>
      <c r="G36" s="13">
        <v>119.73</v>
      </c>
      <c r="H36" s="12">
        <v>373.46</v>
      </c>
      <c r="I36" s="13">
        <v>330.59</v>
      </c>
      <c r="J36" s="12">
        <v>102.32</v>
      </c>
      <c r="K36" s="33">
        <v>40.71</v>
      </c>
      <c r="L36" s="12">
        <v>93.15</v>
      </c>
      <c r="M36" s="33">
        <v>17.27</v>
      </c>
      <c r="N36" s="33">
        <v>23.32</v>
      </c>
      <c r="O36" s="33">
        <v>31.97</v>
      </c>
      <c r="P36" s="12">
        <v>80.19</v>
      </c>
      <c r="Q36" s="33">
        <v>45.21</v>
      </c>
      <c r="R36" s="33">
        <v>31.92</v>
      </c>
      <c r="S36" s="33">
        <v>38.6</v>
      </c>
      <c r="T36" s="12">
        <v>81.75</v>
      </c>
      <c r="U36" s="12">
        <v>52.58</v>
      </c>
      <c r="V36" s="33">
        <v>29.36</v>
      </c>
      <c r="W36" s="34">
        <v>35.700000000000003</v>
      </c>
      <c r="X36" s="12">
        <v>417.72</v>
      </c>
      <c r="Y36" s="12">
        <v>168.68</v>
      </c>
      <c r="Z36" s="12">
        <v>193.74</v>
      </c>
      <c r="AA36" s="33" t="s">
        <v>50</v>
      </c>
      <c r="AB36" s="34" t="s">
        <v>50</v>
      </c>
      <c r="AC36" s="12">
        <v>105.87</v>
      </c>
      <c r="AD36" s="12">
        <v>87.97</v>
      </c>
      <c r="AE36" s="33">
        <v>33.5</v>
      </c>
      <c r="AF36" s="33">
        <v>21.41</v>
      </c>
      <c r="AG36" s="33">
        <v>40.299999999999997</v>
      </c>
      <c r="AH36" s="33">
        <v>25.91</v>
      </c>
      <c r="AI36" s="33">
        <v>31.05</v>
      </c>
      <c r="AJ36" s="33">
        <v>33.68</v>
      </c>
      <c r="AK36" s="33">
        <v>28.71</v>
      </c>
      <c r="AL36" s="33">
        <v>30.57</v>
      </c>
      <c r="AM36" s="33">
        <v>19.43</v>
      </c>
      <c r="AN36" s="33">
        <v>24.52</v>
      </c>
      <c r="AO36" s="33">
        <v>35.17</v>
      </c>
      <c r="AP36" s="33">
        <v>24.32</v>
      </c>
      <c r="AQ36" s="33">
        <v>21.66</v>
      </c>
      <c r="AR36" s="33">
        <v>35.51</v>
      </c>
      <c r="AS36" s="33">
        <v>42.16</v>
      </c>
      <c r="AT36" s="13">
        <v>62.31</v>
      </c>
    </row>
    <row r="37" spans="1:46" ht="12.75" customHeight="1" x14ac:dyDescent="0.2">
      <c r="A37" s="14" t="s">
        <v>68</v>
      </c>
      <c r="B37" s="15">
        <v>0.1454</v>
      </c>
      <c r="C37" s="16">
        <v>7.4300000000000005E-2</v>
      </c>
      <c r="D37" s="16">
        <v>0.1147</v>
      </c>
      <c r="E37" s="16">
        <v>0.1731</v>
      </c>
      <c r="F37" s="16">
        <v>0.13339999999999999</v>
      </c>
      <c r="G37" s="17">
        <v>0.21829999999999999</v>
      </c>
      <c r="H37" s="16">
        <v>0.16919999999999999</v>
      </c>
      <c r="I37" s="17">
        <v>0.11840000000000001</v>
      </c>
      <c r="J37" s="16">
        <v>0.19989999999999999</v>
      </c>
      <c r="K37" s="35">
        <v>0.1033</v>
      </c>
      <c r="L37" s="16">
        <v>0.1618</v>
      </c>
      <c r="M37" s="35">
        <v>0.22389999999999999</v>
      </c>
      <c r="N37" s="35">
        <v>0.17330000000000001</v>
      </c>
      <c r="O37" s="35">
        <v>0.1206</v>
      </c>
      <c r="P37" s="16">
        <v>0.1308</v>
      </c>
      <c r="Q37" s="35">
        <v>4.0399999999999998E-2</v>
      </c>
      <c r="R37" s="35">
        <v>6.0100000000000001E-2</v>
      </c>
      <c r="S37" s="35">
        <v>0.20150000000000001</v>
      </c>
      <c r="T37" s="16">
        <v>0.109</v>
      </c>
      <c r="U37" s="16">
        <v>0.16839999999999999</v>
      </c>
      <c r="V37" s="35">
        <v>0.189</v>
      </c>
      <c r="W37" s="36">
        <v>0.1545</v>
      </c>
      <c r="X37" s="16">
        <v>0.1477</v>
      </c>
      <c r="Y37" s="16">
        <v>0.18210000000000001</v>
      </c>
      <c r="Z37" s="16">
        <v>0.13100000000000001</v>
      </c>
      <c r="AA37" s="35" t="s">
        <v>50</v>
      </c>
      <c r="AB37" s="36" t="s">
        <v>50</v>
      </c>
      <c r="AC37" s="16">
        <v>0.13020000000000001</v>
      </c>
      <c r="AD37" s="16">
        <v>0.15659999999999999</v>
      </c>
      <c r="AE37" s="35">
        <v>0.23799999999999999</v>
      </c>
      <c r="AF37" s="35">
        <v>4.5600000000000002E-2</v>
      </c>
      <c r="AG37" s="35">
        <v>0.14799999999999999</v>
      </c>
      <c r="AH37" s="35">
        <v>0.2392</v>
      </c>
      <c r="AI37" s="35">
        <v>9.2999999999999999E-2</v>
      </c>
      <c r="AJ37" s="35">
        <v>0.30430000000000001</v>
      </c>
      <c r="AK37" s="35">
        <v>0.28010000000000002</v>
      </c>
      <c r="AL37" s="35">
        <v>3.2599999999999997E-2</v>
      </c>
      <c r="AM37" s="35">
        <v>0.10539999999999999</v>
      </c>
      <c r="AN37" s="35">
        <v>0.23830000000000001</v>
      </c>
      <c r="AO37" s="35">
        <v>0.1114</v>
      </c>
      <c r="AP37" s="35" t="s">
        <v>50</v>
      </c>
      <c r="AQ37" s="35">
        <v>0.18840000000000001</v>
      </c>
      <c r="AR37" s="35">
        <v>2.76E-2</v>
      </c>
      <c r="AS37" s="35">
        <v>8.9899999999999994E-2</v>
      </c>
      <c r="AT37" s="17">
        <v>0.17380000000000001</v>
      </c>
    </row>
    <row r="38" spans="1:46" x14ac:dyDescent="0.2">
      <c r="A38" s="18" t="s">
        <v>69</v>
      </c>
      <c r="B38" s="19">
        <v>0.22309999999999999</v>
      </c>
      <c r="C38" s="20">
        <v>0.19889999999999999</v>
      </c>
      <c r="D38" s="20">
        <v>0.21129999999999999</v>
      </c>
      <c r="E38" s="20">
        <v>0.2195</v>
      </c>
      <c r="F38" s="20">
        <v>0.254</v>
      </c>
      <c r="G38" s="21">
        <v>0.2407</v>
      </c>
      <c r="H38" s="20">
        <v>0.23369999999999999</v>
      </c>
      <c r="I38" s="21">
        <v>0.2112</v>
      </c>
      <c r="J38" s="20">
        <v>0.1595</v>
      </c>
      <c r="K38" s="37">
        <v>0.13109999999999999</v>
      </c>
      <c r="L38" s="20">
        <v>0.17899999999999999</v>
      </c>
      <c r="M38" s="37">
        <v>0.2198</v>
      </c>
      <c r="N38" s="37">
        <v>0.39290000000000003</v>
      </c>
      <c r="O38" s="37">
        <v>0.33510000000000001</v>
      </c>
      <c r="P38" s="20">
        <v>0.2031</v>
      </c>
      <c r="Q38" s="37">
        <v>0.12620000000000001</v>
      </c>
      <c r="R38" s="37">
        <v>0.2074</v>
      </c>
      <c r="S38" s="37">
        <v>0.17330000000000001</v>
      </c>
      <c r="T38" s="20">
        <v>0.30919999999999997</v>
      </c>
      <c r="U38" s="20">
        <v>0.25509999999999999</v>
      </c>
      <c r="V38" s="37">
        <v>0.25879999999999997</v>
      </c>
      <c r="W38" s="38">
        <v>0.37809999999999999</v>
      </c>
      <c r="X38" s="20">
        <v>0.2056</v>
      </c>
      <c r="Y38" s="20">
        <v>0.27010000000000001</v>
      </c>
      <c r="Z38" s="20">
        <v>0.2581</v>
      </c>
      <c r="AA38" s="37" t="s">
        <v>50</v>
      </c>
      <c r="AB38" s="38" t="s">
        <v>50</v>
      </c>
      <c r="AC38" s="20">
        <v>0.21410000000000001</v>
      </c>
      <c r="AD38" s="20">
        <v>0.22309999999999999</v>
      </c>
      <c r="AE38" s="37">
        <v>0.18060000000000001</v>
      </c>
      <c r="AF38" s="37">
        <v>0.1855</v>
      </c>
      <c r="AG38" s="37">
        <v>0.24510000000000001</v>
      </c>
      <c r="AH38" s="37">
        <v>0.19270000000000001</v>
      </c>
      <c r="AI38" s="37">
        <v>0.22220000000000001</v>
      </c>
      <c r="AJ38" s="37">
        <v>0.29220000000000002</v>
      </c>
      <c r="AK38" s="37">
        <v>0.32169999999999999</v>
      </c>
      <c r="AL38" s="37">
        <v>0.29160000000000003</v>
      </c>
      <c r="AM38" s="37">
        <v>0.15029999999999999</v>
      </c>
      <c r="AN38" s="37">
        <v>0.2404</v>
      </c>
      <c r="AO38" s="37">
        <v>0.22450000000000001</v>
      </c>
      <c r="AP38" s="37">
        <v>0.24349999999999999</v>
      </c>
      <c r="AQ38" s="37">
        <v>0.45319999999999999</v>
      </c>
      <c r="AR38" s="37">
        <v>0.19739999999999999</v>
      </c>
      <c r="AS38" s="37">
        <v>0.23530000000000001</v>
      </c>
      <c r="AT38" s="21">
        <v>9.06E-2</v>
      </c>
    </row>
    <row r="39" spans="1:46" x14ac:dyDescent="0.2">
      <c r="A39" s="14" t="s">
        <v>70</v>
      </c>
      <c r="B39" s="22">
        <v>0.25650000000000001</v>
      </c>
      <c r="C39" s="23">
        <v>0.34849999999999998</v>
      </c>
      <c r="D39" s="23">
        <v>0.27450000000000002</v>
      </c>
      <c r="E39" s="23">
        <v>0.2414</v>
      </c>
      <c r="F39" s="23">
        <v>0.21740000000000001</v>
      </c>
      <c r="G39" s="24">
        <v>0.20979999999999999</v>
      </c>
      <c r="H39" s="23">
        <v>0.24759999999999999</v>
      </c>
      <c r="I39" s="24">
        <v>0.2666</v>
      </c>
      <c r="J39" s="23">
        <v>0.30890000000000001</v>
      </c>
      <c r="K39" s="39">
        <v>0.27839999999999998</v>
      </c>
      <c r="L39" s="23">
        <v>0.3342</v>
      </c>
      <c r="M39" s="39">
        <v>0.3352</v>
      </c>
      <c r="N39" s="39">
        <v>8.7300000000000003E-2</v>
      </c>
      <c r="O39" s="39">
        <v>0.1525</v>
      </c>
      <c r="P39" s="23">
        <v>0.24909999999999999</v>
      </c>
      <c r="Q39" s="39">
        <v>0.41689999999999999</v>
      </c>
      <c r="R39" s="39">
        <v>0.23319999999999999</v>
      </c>
      <c r="S39" s="39">
        <v>0.17580000000000001</v>
      </c>
      <c r="T39" s="23">
        <v>0.18920000000000001</v>
      </c>
      <c r="U39" s="23">
        <v>0.26979999999999998</v>
      </c>
      <c r="V39" s="39">
        <v>0.26100000000000001</v>
      </c>
      <c r="W39" s="40">
        <v>9.6600000000000005E-2</v>
      </c>
      <c r="X39" s="23">
        <v>0.22500000000000001</v>
      </c>
      <c r="Y39" s="23">
        <v>0.26679999999999998</v>
      </c>
      <c r="Z39" s="23">
        <v>0.2913</v>
      </c>
      <c r="AA39" s="39" t="s">
        <v>50</v>
      </c>
      <c r="AB39" s="40" t="s">
        <v>50</v>
      </c>
      <c r="AC39" s="23">
        <v>0.22239999999999999</v>
      </c>
      <c r="AD39" s="23">
        <v>0.27189999999999998</v>
      </c>
      <c r="AE39" s="39">
        <v>0.29020000000000001</v>
      </c>
      <c r="AF39" s="39">
        <v>0.52339999999999998</v>
      </c>
      <c r="AG39" s="39">
        <v>0.28589999999999999</v>
      </c>
      <c r="AH39" s="39">
        <v>0.22620000000000001</v>
      </c>
      <c r="AI39" s="39">
        <v>0.30470000000000003</v>
      </c>
      <c r="AJ39" s="39">
        <v>0.1734</v>
      </c>
      <c r="AK39" s="39">
        <v>0.2001</v>
      </c>
      <c r="AL39" s="39">
        <v>0.2626</v>
      </c>
      <c r="AM39" s="39">
        <v>0.1918</v>
      </c>
      <c r="AN39" s="39">
        <v>0.2054</v>
      </c>
      <c r="AO39" s="39">
        <v>0.13500000000000001</v>
      </c>
      <c r="AP39" s="39">
        <v>0.23499999999999999</v>
      </c>
      <c r="AQ39" s="39">
        <v>0.2238</v>
      </c>
      <c r="AR39" s="39">
        <v>0.3</v>
      </c>
      <c r="AS39" s="39">
        <v>0.3362</v>
      </c>
      <c r="AT39" s="24">
        <v>0.27050000000000002</v>
      </c>
    </row>
    <row r="40" spans="1:46" ht="12.75" customHeight="1" x14ac:dyDescent="0.2">
      <c r="A40" s="18" t="s">
        <v>71</v>
      </c>
      <c r="B40" s="19">
        <v>0.22950000000000001</v>
      </c>
      <c r="C40" s="20">
        <v>0.1885</v>
      </c>
      <c r="D40" s="20">
        <v>0.27</v>
      </c>
      <c r="E40" s="20">
        <v>0.2266</v>
      </c>
      <c r="F40" s="20">
        <v>0.23680000000000001</v>
      </c>
      <c r="G40" s="21">
        <v>0.2</v>
      </c>
      <c r="H40" s="20">
        <v>0.23039999999999999</v>
      </c>
      <c r="I40" s="21">
        <v>0.22850000000000001</v>
      </c>
      <c r="J40" s="20">
        <v>0.17069999999999999</v>
      </c>
      <c r="K40" s="37">
        <v>0.2311</v>
      </c>
      <c r="L40" s="20">
        <v>0.23100000000000001</v>
      </c>
      <c r="M40" s="37">
        <v>0.1129</v>
      </c>
      <c r="N40" s="37">
        <v>0.17369999999999999</v>
      </c>
      <c r="O40" s="37">
        <v>0.33279999999999998</v>
      </c>
      <c r="P40" s="20">
        <v>0.26329999999999998</v>
      </c>
      <c r="Q40" s="37">
        <v>0.2727</v>
      </c>
      <c r="R40" s="37">
        <v>0.29170000000000001</v>
      </c>
      <c r="S40" s="37">
        <v>0.29980000000000001</v>
      </c>
      <c r="T40" s="20">
        <v>0.2495</v>
      </c>
      <c r="U40" s="20">
        <v>0.12570000000000001</v>
      </c>
      <c r="V40" s="37">
        <v>0.25600000000000001</v>
      </c>
      <c r="W40" s="38">
        <v>0.21579999999999999</v>
      </c>
      <c r="X40" s="20">
        <v>0.2903</v>
      </c>
      <c r="Y40" s="20">
        <v>0.18820000000000001</v>
      </c>
      <c r="Z40" s="20">
        <v>0.12509999999999999</v>
      </c>
      <c r="AA40" s="37" t="s">
        <v>50</v>
      </c>
      <c r="AB40" s="38" t="s">
        <v>50</v>
      </c>
      <c r="AC40" s="20">
        <v>0.2697</v>
      </c>
      <c r="AD40" s="20">
        <v>0.25840000000000002</v>
      </c>
      <c r="AE40" s="37">
        <v>0.17829999999999999</v>
      </c>
      <c r="AF40" s="37">
        <v>9.9400000000000002E-2</v>
      </c>
      <c r="AG40" s="37">
        <v>0.19450000000000001</v>
      </c>
      <c r="AH40" s="37">
        <v>0.1482</v>
      </c>
      <c r="AI40" s="37">
        <v>0.19639999999999999</v>
      </c>
      <c r="AJ40" s="37">
        <v>5.9700000000000003E-2</v>
      </c>
      <c r="AK40" s="37">
        <v>9.9400000000000002E-2</v>
      </c>
      <c r="AL40" s="37">
        <v>0.25280000000000002</v>
      </c>
      <c r="AM40" s="37">
        <v>0.40389999999999998</v>
      </c>
      <c r="AN40" s="37">
        <v>0.27679999999999999</v>
      </c>
      <c r="AO40" s="37">
        <v>0.36249999999999999</v>
      </c>
      <c r="AP40" s="37">
        <v>0.35909999999999997</v>
      </c>
      <c r="AQ40" s="37">
        <v>8.72E-2</v>
      </c>
      <c r="AR40" s="37">
        <v>0.38919999999999999</v>
      </c>
      <c r="AS40" s="37">
        <v>0.20280000000000001</v>
      </c>
      <c r="AT40" s="21">
        <v>0.18390000000000001</v>
      </c>
    </row>
    <row r="41" spans="1:46" ht="12.75" customHeight="1" x14ac:dyDescent="0.2">
      <c r="A41" s="14" t="s">
        <v>30</v>
      </c>
      <c r="B41" s="28">
        <v>0.14549999999999999</v>
      </c>
      <c r="C41" s="29">
        <v>0.1898</v>
      </c>
      <c r="D41" s="29">
        <v>0.1295</v>
      </c>
      <c r="E41" s="29">
        <v>0.13950000000000001</v>
      </c>
      <c r="F41" s="29">
        <v>0.15840000000000001</v>
      </c>
      <c r="G41" s="30">
        <v>0.13120000000000001</v>
      </c>
      <c r="H41" s="29">
        <v>0.1191</v>
      </c>
      <c r="I41" s="30">
        <v>0.1754</v>
      </c>
      <c r="J41" s="29">
        <v>0.161</v>
      </c>
      <c r="K41" s="41">
        <v>0.25609999999999999</v>
      </c>
      <c r="L41" s="29">
        <v>9.4E-2</v>
      </c>
      <c r="M41" s="41">
        <v>0.1082</v>
      </c>
      <c r="N41" s="41">
        <v>0.17269999999999999</v>
      </c>
      <c r="O41" s="41">
        <v>5.8900000000000001E-2</v>
      </c>
      <c r="P41" s="29">
        <v>0.15359999999999999</v>
      </c>
      <c r="Q41" s="41">
        <v>0.14380000000000001</v>
      </c>
      <c r="R41" s="41">
        <v>0.20760000000000001</v>
      </c>
      <c r="S41" s="41">
        <v>0.1497</v>
      </c>
      <c r="T41" s="29">
        <v>0.1431</v>
      </c>
      <c r="U41" s="29">
        <v>0.18090000000000001</v>
      </c>
      <c r="V41" s="41">
        <v>3.5200000000000002E-2</v>
      </c>
      <c r="W41" s="42">
        <v>0.15509999999999999</v>
      </c>
      <c r="X41" s="29">
        <v>0.13139999999999999</v>
      </c>
      <c r="Y41" s="29">
        <v>9.2899999999999996E-2</v>
      </c>
      <c r="Z41" s="29">
        <v>0.19439999999999999</v>
      </c>
      <c r="AA41" s="41" t="s">
        <v>50</v>
      </c>
      <c r="AB41" s="42" t="s">
        <v>50</v>
      </c>
      <c r="AC41" s="29">
        <v>0.1636</v>
      </c>
      <c r="AD41" s="29">
        <v>9.01E-2</v>
      </c>
      <c r="AE41" s="41">
        <v>0.1129</v>
      </c>
      <c r="AF41" s="41">
        <v>0.14610000000000001</v>
      </c>
      <c r="AG41" s="41">
        <v>0.1265</v>
      </c>
      <c r="AH41" s="41">
        <v>0.19370000000000001</v>
      </c>
      <c r="AI41" s="41">
        <v>0.1837</v>
      </c>
      <c r="AJ41" s="41">
        <v>0.17050000000000001</v>
      </c>
      <c r="AK41" s="41">
        <v>9.8599999999999993E-2</v>
      </c>
      <c r="AL41" s="41">
        <v>0.16039999999999999</v>
      </c>
      <c r="AM41" s="41">
        <v>0.1487</v>
      </c>
      <c r="AN41" s="41">
        <v>3.9100000000000003E-2</v>
      </c>
      <c r="AO41" s="41">
        <v>0.16669999999999999</v>
      </c>
      <c r="AP41" s="41">
        <v>0.16239999999999999</v>
      </c>
      <c r="AQ41" s="41">
        <v>4.7399999999999998E-2</v>
      </c>
      <c r="AR41" s="41">
        <v>8.5800000000000001E-2</v>
      </c>
      <c r="AS41" s="41">
        <v>0.13569999999999999</v>
      </c>
      <c r="AT41" s="30">
        <v>0.28120000000000001</v>
      </c>
    </row>
    <row r="42" spans="1:46" ht="24" x14ac:dyDescent="0.2">
      <c r="A42" s="5" t="s">
        <v>72</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row>
    <row r="43" spans="1:46" ht="12.75" customHeight="1" x14ac:dyDescent="0.2">
      <c r="A43" s="6" t="s">
        <v>49</v>
      </c>
      <c r="B43" s="7">
        <v>718</v>
      </c>
      <c r="C43" s="8">
        <v>106</v>
      </c>
      <c r="D43" s="8">
        <v>192</v>
      </c>
      <c r="E43" s="8">
        <v>200</v>
      </c>
      <c r="F43" s="8">
        <v>106</v>
      </c>
      <c r="G43" s="9">
        <v>114</v>
      </c>
      <c r="H43" s="8">
        <v>376</v>
      </c>
      <c r="I43" s="9">
        <v>342</v>
      </c>
      <c r="J43" s="8">
        <v>106</v>
      </c>
      <c r="K43" s="31">
        <v>39</v>
      </c>
      <c r="L43" s="8">
        <v>95</v>
      </c>
      <c r="M43" s="31">
        <v>18</v>
      </c>
      <c r="N43" s="31">
        <v>23</v>
      </c>
      <c r="O43" s="31">
        <v>33</v>
      </c>
      <c r="P43" s="8">
        <v>84</v>
      </c>
      <c r="Q43" s="31">
        <v>48</v>
      </c>
      <c r="R43" s="31">
        <v>34</v>
      </c>
      <c r="S43" s="31">
        <v>40</v>
      </c>
      <c r="T43" s="8">
        <v>84</v>
      </c>
      <c r="U43" s="8">
        <v>55</v>
      </c>
      <c r="V43" s="31">
        <v>27</v>
      </c>
      <c r="W43" s="32">
        <v>32</v>
      </c>
      <c r="X43" s="8">
        <v>425</v>
      </c>
      <c r="Y43" s="8">
        <v>172</v>
      </c>
      <c r="Z43" s="8">
        <v>199</v>
      </c>
      <c r="AA43" s="31" t="s">
        <v>50</v>
      </c>
      <c r="AB43" s="32" t="s">
        <v>50</v>
      </c>
      <c r="AC43" s="8">
        <v>108</v>
      </c>
      <c r="AD43" s="8">
        <v>90</v>
      </c>
      <c r="AE43" s="31">
        <v>34</v>
      </c>
      <c r="AF43" s="31">
        <v>21</v>
      </c>
      <c r="AG43" s="31">
        <v>41</v>
      </c>
      <c r="AH43" s="31">
        <v>26</v>
      </c>
      <c r="AI43" s="31">
        <v>32</v>
      </c>
      <c r="AJ43" s="31">
        <v>34</v>
      </c>
      <c r="AK43" s="31">
        <v>29</v>
      </c>
      <c r="AL43" s="31">
        <v>31</v>
      </c>
      <c r="AM43" s="31">
        <v>20</v>
      </c>
      <c r="AN43" s="31">
        <v>25</v>
      </c>
      <c r="AO43" s="31">
        <v>36</v>
      </c>
      <c r="AP43" s="31">
        <v>25</v>
      </c>
      <c r="AQ43" s="31">
        <v>22</v>
      </c>
      <c r="AR43" s="31">
        <v>36</v>
      </c>
      <c r="AS43" s="31">
        <v>44</v>
      </c>
      <c r="AT43" s="9">
        <v>64</v>
      </c>
    </row>
    <row r="44" spans="1:46" ht="24" x14ac:dyDescent="0.2">
      <c r="A44" s="10" t="s">
        <v>153</v>
      </c>
      <c r="B44" s="11">
        <v>704.05</v>
      </c>
      <c r="C44" s="12">
        <v>101.14</v>
      </c>
      <c r="D44" s="12">
        <v>184.6</v>
      </c>
      <c r="E44" s="12">
        <v>193.81</v>
      </c>
      <c r="F44" s="12">
        <v>104.77</v>
      </c>
      <c r="G44" s="13">
        <v>119.73</v>
      </c>
      <c r="H44" s="12">
        <v>373.46</v>
      </c>
      <c r="I44" s="13">
        <v>330.59</v>
      </c>
      <c r="J44" s="12">
        <v>102.32</v>
      </c>
      <c r="K44" s="33">
        <v>40.71</v>
      </c>
      <c r="L44" s="12">
        <v>93.15</v>
      </c>
      <c r="M44" s="33">
        <v>17.27</v>
      </c>
      <c r="N44" s="33">
        <v>23.32</v>
      </c>
      <c r="O44" s="33">
        <v>31.97</v>
      </c>
      <c r="P44" s="12">
        <v>80.19</v>
      </c>
      <c r="Q44" s="33">
        <v>45.21</v>
      </c>
      <c r="R44" s="33">
        <v>31.92</v>
      </c>
      <c r="S44" s="33">
        <v>38.6</v>
      </c>
      <c r="T44" s="12">
        <v>81.75</v>
      </c>
      <c r="U44" s="12">
        <v>52.58</v>
      </c>
      <c r="V44" s="33">
        <v>29.36</v>
      </c>
      <c r="W44" s="34">
        <v>35.700000000000003</v>
      </c>
      <c r="X44" s="12">
        <v>417.72</v>
      </c>
      <c r="Y44" s="12">
        <v>168.68</v>
      </c>
      <c r="Z44" s="12">
        <v>193.74</v>
      </c>
      <c r="AA44" s="33" t="s">
        <v>50</v>
      </c>
      <c r="AB44" s="34" t="s">
        <v>50</v>
      </c>
      <c r="AC44" s="12">
        <v>105.87</v>
      </c>
      <c r="AD44" s="12">
        <v>87.97</v>
      </c>
      <c r="AE44" s="33">
        <v>33.5</v>
      </c>
      <c r="AF44" s="33">
        <v>21.41</v>
      </c>
      <c r="AG44" s="33">
        <v>40.299999999999997</v>
      </c>
      <c r="AH44" s="33">
        <v>25.91</v>
      </c>
      <c r="AI44" s="33">
        <v>31.05</v>
      </c>
      <c r="AJ44" s="33">
        <v>33.68</v>
      </c>
      <c r="AK44" s="33">
        <v>28.71</v>
      </c>
      <c r="AL44" s="33">
        <v>30.57</v>
      </c>
      <c r="AM44" s="33">
        <v>19.43</v>
      </c>
      <c r="AN44" s="33">
        <v>24.52</v>
      </c>
      <c r="AO44" s="33">
        <v>35.17</v>
      </c>
      <c r="AP44" s="33">
        <v>24.32</v>
      </c>
      <c r="AQ44" s="33">
        <v>21.66</v>
      </c>
      <c r="AR44" s="33">
        <v>35.51</v>
      </c>
      <c r="AS44" s="33">
        <v>42.16</v>
      </c>
      <c r="AT44" s="13">
        <v>62.31</v>
      </c>
    </row>
    <row r="45" spans="1:46" ht="12.75" customHeight="1" x14ac:dyDescent="0.2">
      <c r="A45" s="14" t="s">
        <v>73</v>
      </c>
      <c r="B45" s="15">
        <v>0.42580000000000001</v>
      </c>
      <c r="C45" s="16">
        <v>0.52910000000000001</v>
      </c>
      <c r="D45" s="16">
        <v>0.45469999999999999</v>
      </c>
      <c r="E45" s="16">
        <v>0.377</v>
      </c>
      <c r="F45" s="16">
        <v>0.34</v>
      </c>
      <c r="G45" s="17">
        <v>0.44790000000000002</v>
      </c>
      <c r="H45" s="16">
        <v>0.41589999999999999</v>
      </c>
      <c r="I45" s="17">
        <v>0.437</v>
      </c>
      <c r="J45" s="16">
        <v>0.53749999999999998</v>
      </c>
      <c r="K45" s="35">
        <v>0.33479999999999999</v>
      </c>
      <c r="L45" s="16">
        <v>0.48049999999999998</v>
      </c>
      <c r="M45" s="35">
        <v>0.33200000000000002</v>
      </c>
      <c r="N45" s="35">
        <v>0.2661</v>
      </c>
      <c r="O45" s="35">
        <v>0.27500000000000002</v>
      </c>
      <c r="P45" s="16">
        <v>0.38129999999999997</v>
      </c>
      <c r="Q45" s="35">
        <v>0.55940000000000001</v>
      </c>
      <c r="R45" s="35">
        <v>0.43780000000000002</v>
      </c>
      <c r="S45" s="35">
        <v>0.42509999999999998</v>
      </c>
      <c r="T45" s="16">
        <v>0.37019999999999997</v>
      </c>
      <c r="U45" s="16">
        <v>0.47189999999999999</v>
      </c>
      <c r="V45" s="35">
        <v>0.29420000000000002</v>
      </c>
      <c r="W45" s="36">
        <v>0.44</v>
      </c>
      <c r="X45" s="16">
        <v>0.3216</v>
      </c>
      <c r="Y45" s="16">
        <v>0.49459999999999998</v>
      </c>
      <c r="Z45" s="16">
        <v>0.58360000000000001</v>
      </c>
      <c r="AA45" s="35" t="s">
        <v>50</v>
      </c>
      <c r="AB45" s="36" t="s">
        <v>50</v>
      </c>
      <c r="AC45" s="16">
        <v>0.32819999999999999</v>
      </c>
      <c r="AD45" s="16">
        <v>0.3629</v>
      </c>
      <c r="AE45" s="35">
        <v>0.4395</v>
      </c>
      <c r="AF45" s="35">
        <v>0.5171</v>
      </c>
      <c r="AG45" s="35">
        <v>0.54659999999999997</v>
      </c>
      <c r="AH45" s="35">
        <v>0.42449999999999999</v>
      </c>
      <c r="AI45" s="35">
        <v>0.36780000000000002</v>
      </c>
      <c r="AJ45" s="35">
        <v>0.3513</v>
      </c>
      <c r="AK45" s="35">
        <v>0.4178</v>
      </c>
      <c r="AL45" s="35">
        <v>0.47770000000000001</v>
      </c>
      <c r="AM45" s="35">
        <v>0.4929</v>
      </c>
      <c r="AN45" s="35">
        <v>0.31680000000000003</v>
      </c>
      <c r="AO45" s="35">
        <v>0.39100000000000001</v>
      </c>
      <c r="AP45" s="35">
        <v>0.59670000000000001</v>
      </c>
      <c r="AQ45" s="35">
        <v>0.45279999999999998</v>
      </c>
      <c r="AR45" s="35">
        <v>0.47399999999999998</v>
      </c>
      <c r="AS45" s="35">
        <v>0.47460000000000002</v>
      </c>
      <c r="AT45" s="17">
        <v>0.51649999999999996</v>
      </c>
    </row>
    <row r="46" spans="1:46" ht="12.75" customHeight="1" x14ac:dyDescent="0.2">
      <c r="A46" s="18" t="s">
        <v>74</v>
      </c>
      <c r="B46" s="19">
        <v>0.46889999999999998</v>
      </c>
      <c r="C46" s="20">
        <v>0.28160000000000002</v>
      </c>
      <c r="D46" s="20">
        <v>0.47189999999999999</v>
      </c>
      <c r="E46" s="20">
        <v>0.52849999999999997</v>
      </c>
      <c r="F46" s="20">
        <v>0.54890000000000005</v>
      </c>
      <c r="G46" s="21">
        <v>0.45590000000000003</v>
      </c>
      <c r="H46" s="20">
        <v>0.47549999999999998</v>
      </c>
      <c r="I46" s="21">
        <v>0.46139999999999998</v>
      </c>
      <c r="J46" s="20">
        <v>0.3695</v>
      </c>
      <c r="K46" s="37">
        <v>0.48980000000000001</v>
      </c>
      <c r="L46" s="20">
        <v>0.4667</v>
      </c>
      <c r="M46" s="37">
        <v>0.50619999999999998</v>
      </c>
      <c r="N46" s="37">
        <v>0.60519999999999996</v>
      </c>
      <c r="O46" s="37">
        <v>0.60370000000000001</v>
      </c>
      <c r="P46" s="20">
        <v>0.47599999999999998</v>
      </c>
      <c r="Q46" s="37">
        <v>0.2944</v>
      </c>
      <c r="R46" s="37">
        <v>0.47420000000000001</v>
      </c>
      <c r="S46" s="37">
        <v>0.4753</v>
      </c>
      <c r="T46" s="20">
        <v>0.56920000000000004</v>
      </c>
      <c r="U46" s="20">
        <v>0.38169999999999998</v>
      </c>
      <c r="V46" s="37">
        <v>0.51690000000000003</v>
      </c>
      <c r="W46" s="38">
        <v>0.56000000000000005</v>
      </c>
      <c r="X46" s="20">
        <v>0.62939999999999996</v>
      </c>
      <c r="Y46" s="20">
        <v>0.37109999999999999</v>
      </c>
      <c r="Z46" s="20">
        <v>0.2462</v>
      </c>
      <c r="AA46" s="37" t="s">
        <v>50</v>
      </c>
      <c r="AB46" s="38" t="s">
        <v>50</v>
      </c>
      <c r="AC46" s="20">
        <v>0.53500000000000003</v>
      </c>
      <c r="AD46" s="20">
        <v>0.47160000000000002</v>
      </c>
      <c r="AE46" s="37">
        <v>0.4123</v>
      </c>
      <c r="AF46" s="37">
        <v>0.37919999999999998</v>
      </c>
      <c r="AG46" s="37">
        <v>0.38040000000000002</v>
      </c>
      <c r="AH46" s="37">
        <v>0.4178</v>
      </c>
      <c r="AI46" s="37">
        <v>0.57069999999999999</v>
      </c>
      <c r="AJ46" s="37">
        <v>0.56189999999999996</v>
      </c>
      <c r="AK46" s="37">
        <v>0.48259999999999997</v>
      </c>
      <c r="AL46" s="37">
        <v>0.42399999999999999</v>
      </c>
      <c r="AM46" s="37">
        <v>0.3528</v>
      </c>
      <c r="AN46" s="37">
        <v>0.6411</v>
      </c>
      <c r="AO46" s="37">
        <v>0.58260000000000001</v>
      </c>
      <c r="AP46" s="37">
        <v>0.36399999999999999</v>
      </c>
      <c r="AQ46" s="37">
        <v>0.54720000000000002</v>
      </c>
      <c r="AR46" s="37">
        <v>0.38919999999999999</v>
      </c>
      <c r="AS46" s="37">
        <v>0.4138</v>
      </c>
      <c r="AT46" s="21">
        <v>0.4073</v>
      </c>
    </row>
    <row r="47" spans="1:46" ht="12.75" customHeight="1" x14ac:dyDescent="0.2">
      <c r="A47" s="14" t="s">
        <v>75</v>
      </c>
      <c r="B47" s="22">
        <v>5.28E-2</v>
      </c>
      <c r="C47" s="23">
        <v>0.11260000000000001</v>
      </c>
      <c r="D47" s="23">
        <v>3.1800000000000002E-2</v>
      </c>
      <c r="E47" s="23">
        <v>3.5000000000000003E-2</v>
      </c>
      <c r="F47" s="23">
        <v>5.57E-2</v>
      </c>
      <c r="G47" s="24">
        <v>6.0999999999999999E-2</v>
      </c>
      <c r="H47" s="23">
        <v>5.5800000000000002E-2</v>
      </c>
      <c r="I47" s="24">
        <v>4.9399999999999999E-2</v>
      </c>
      <c r="J47" s="23">
        <v>7.4700000000000003E-2</v>
      </c>
      <c r="K47" s="39">
        <v>4.9299999999999997E-2</v>
      </c>
      <c r="L47" s="23">
        <v>3.1600000000000003E-2</v>
      </c>
      <c r="M47" s="39" t="s">
        <v>50</v>
      </c>
      <c r="N47" s="39">
        <v>8.5699999999999998E-2</v>
      </c>
      <c r="O47" s="39">
        <v>0.06</v>
      </c>
      <c r="P47" s="23">
        <v>7.17E-2</v>
      </c>
      <c r="Q47" s="39">
        <v>6.3299999999999995E-2</v>
      </c>
      <c r="R47" s="39">
        <v>5.9499999999999997E-2</v>
      </c>
      <c r="S47" s="39">
        <v>4.99E-2</v>
      </c>
      <c r="T47" s="23">
        <v>2.47E-2</v>
      </c>
      <c r="U47" s="23">
        <v>5.5500000000000001E-2</v>
      </c>
      <c r="V47" s="39">
        <v>0.1123</v>
      </c>
      <c r="W47" s="40" t="s">
        <v>50</v>
      </c>
      <c r="X47" s="23">
        <v>1.6500000000000001E-2</v>
      </c>
      <c r="Y47" s="23">
        <v>5.8599999999999999E-2</v>
      </c>
      <c r="Z47" s="23">
        <v>0.11509999999999999</v>
      </c>
      <c r="AA47" s="39" t="s">
        <v>50</v>
      </c>
      <c r="AB47" s="40" t="s">
        <v>50</v>
      </c>
      <c r="AC47" s="23">
        <v>7.3700000000000002E-2</v>
      </c>
      <c r="AD47" s="23">
        <v>7.6899999999999996E-2</v>
      </c>
      <c r="AE47" s="39">
        <v>8.6900000000000005E-2</v>
      </c>
      <c r="AF47" s="39">
        <v>0.1037</v>
      </c>
      <c r="AG47" s="39" t="s">
        <v>50</v>
      </c>
      <c r="AH47" s="39">
        <v>7.6700000000000004E-2</v>
      </c>
      <c r="AI47" s="39">
        <v>2.9899999999999999E-2</v>
      </c>
      <c r="AJ47" s="39">
        <v>2.92E-2</v>
      </c>
      <c r="AK47" s="39">
        <v>6.6500000000000004E-2</v>
      </c>
      <c r="AL47" s="39">
        <v>3.5299999999999998E-2</v>
      </c>
      <c r="AM47" s="39">
        <v>5.2299999999999999E-2</v>
      </c>
      <c r="AN47" s="39">
        <v>4.2000000000000003E-2</v>
      </c>
      <c r="AO47" s="39">
        <v>2.64E-2</v>
      </c>
      <c r="AP47" s="39" t="s">
        <v>50</v>
      </c>
      <c r="AQ47" s="39" t="s">
        <v>50</v>
      </c>
      <c r="AR47" s="39">
        <v>8.1299999999999997E-2</v>
      </c>
      <c r="AS47" s="39">
        <v>8.9599999999999999E-2</v>
      </c>
      <c r="AT47" s="24">
        <v>1.5299999999999999E-2</v>
      </c>
    </row>
    <row r="48" spans="1:46" ht="12.75" customHeight="1" x14ac:dyDescent="0.2">
      <c r="A48" s="18" t="s">
        <v>29</v>
      </c>
      <c r="B48" s="19">
        <v>3.32E-2</v>
      </c>
      <c r="C48" s="20">
        <v>4.7100000000000003E-2</v>
      </c>
      <c r="D48" s="20">
        <v>3.1399999999999997E-2</v>
      </c>
      <c r="E48" s="20">
        <v>3.5200000000000002E-2</v>
      </c>
      <c r="F48" s="20">
        <v>2.8000000000000001E-2</v>
      </c>
      <c r="G48" s="21">
        <v>2.5399999999999999E-2</v>
      </c>
      <c r="H48" s="20">
        <v>2.8899999999999999E-2</v>
      </c>
      <c r="I48" s="21">
        <v>3.7999999999999999E-2</v>
      </c>
      <c r="J48" s="20">
        <v>9.2999999999999992E-3</v>
      </c>
      <c r="K48" s="37">
        <v>7.5600000000000001E-2</v>
      </c>
      <c r="L48" s="20">
        <v>1.0500000000000001E-2</v>
      </c>
      <c r="M48" s="37">
        <v>0.1082</v>
      </c>
      <c r="N48" s="37">
        <v>4.2900000000000001E-2</v>
      </c>
      <c r="O48" s="37">
        <v>6.13E-2</v>
      </c>
      <c r="P48" s="20">
        <v>4.7300000000000002E-2</v>
      </c>
      <c r="Q48" s="37" t="s">
        <v>50</v>
      </c>
      <c r="R48" s="37">
        <v>2.8500000000000001E-2</v>
      </c>
      <c r="S48" s="37">
        <v>2.52E-2</v>
      </c>
      <c r="T48" s="20">
        <v>3.5900000000000001E-2</v>
      </c>
      <c r="U48" s="20">
        <v>7.2900000000000006E-2</v>
      </c>
      <c r="V48" s="37">
        <v>3.6700000000000003E-2</v>
      </c>
      <c r="W48" s="38" t="s">
        <v>50</v>
      </c>
      <c r="X48" s="20">
        <v>1.8800000000000001E-2</v>
      </c>
      <c r="Y48" s="20">
        <v>4.5900000000000003E-2</v>
      </c>
      <c r="Z48" s="20">
        <v>0.04</v>
      </c>
      <c r="AA48" s="37" t="s">
        <v>50</v>
      </c>
      <c r="AB48" s="38" t="s">
        <v>50</v>
      </c>
      <c r="AC48" s="20">
        <v>4.5199999999999997E-2</v>
      </c>
      <c r="AD48" s="20">
        <v>6.6000000000000003E-2</v>
      </c>
      <c r="AE48" s="37">
        <v>6.13E-2</v>
      </c>
      <c r="AF48" s="37" t="s">
        <v>50</v>
      </c>
      <c r="AG48" s="37">
        <v>4.9599999999999998E-2</v>
      </c>
      <c r="AH48" s="37" t="s">
        <v>50</v>
      </c>
      <c r="AI48" s="37">
        <v>3.1600000000000003E-2</v>
      </c>
      <c r="AJ48" s="37">
        <v>5.7599999999999998E-2</v>
      </c>
      <c r="AK48" s="37" t="s">
        <v>50</v>
      </c>
      <c r="AL48" s="37">
        <v>3.04E-2</v>
      </c>
      <c r="AM48" s="37">
        <v>0.10199999999999999</v>
      </c>
      <c r="AN48" s="37" t="s">
        <v>50</v>
      </c>
      <c r="AO48" s="37" t="s">
        <v>50</v>
      </c>
      <c r="AP48" s="37">
        <v>3.9300000000000002E-2</v>
      </c>
      <c r="AQ48" s="37" t="s">
        <v>50</v>
      </c>
      <c r="AR48" s="37" t="s">
        <v>50</v>
      </c>
      <c r="AS48" s="37" t="s">
        <v>50</v>
      </c>
      <c r="AT48" s="21">
        <v>3.09E-2</v>
      </c>
    </row>
    <row r="49" spans="1:46" ht="12.75" customHeight="1" x14ac:dyDescent="0.2">
      <c r="A49" s="14" t="s">
        <v>30</v>
      </c>
      <c r="B49" s="28">
        <v>1.9400000000000001E-2</v>
      </c>
      <c r="C49" s="29">
        <v>2.9499999999999998E-2</v>
      </c>
      <c r="D49" s="29">
        <v>1.0200000000000001E-2</v>
      </c>
      <c r="E49" s="29">
        <v>2.4299999999999999E-2</v>
      </c>
      <c r="F49" s="29">
        <v>2.75E-2</v>
      </c>
      <c r="G49" s="30">
        <v>9.7999999999999997E-3</v>
      </c>
      <c r="H49" s="29">
        <v>2.4E-2</v>
      </c>
      <c r="I49" s="30">
        <v>1.4200000000000001E-2</v>
      </c>
      <c r="J49" s="29">
        <v>9.1000000000000004E-3</v>
      </c>
      <c r="K49" s="41">
        <v>5.0599999999999999E-2</v>
      </c>
      <c r="L49" s="29">
        <v>1.0699999999999999E-2</v>
      </c>
      <c r="M49" s="41">
        <v>5.3600000000000002E-2</v>
      </c>
      <c r="N49" s="41" t="s">
        <v>50</v>
      </c>
      <c r="O49" s="41" t="s">
        <v>50</v>
      </c>
      <c r="P49" s="29">
        <v>2.3800000000000002E-2</v>
      </c>
      <c r="Q49" s="41">
        <v>8.3000000000000004E-2</v>
      </c>
      <c r="R49" s="41" t="s">
        <v>50</v>
      </c>
      <c r="S49" s="41">
        <v>2.4500000000000001E-2</v>
      </c>
      <c r="T49" s="29" t="s">
        <v>50</v>
      </c>
      <c r="U49" s="29">
        <v>1.8100000000000002E-2</v>
      </c>
      <c r="V49" s="41">
        <v>3.9800000000000002E-2</v>
      </c>
      <c r="W49" s="42" t="s">
        <v>50</v>
      </c>
      <c r="X49" s="29">
        <v>1.3599999999999999E-2</v>
      </c>
      <c r="Y49" s="29">
        <v>2.98E-2</v>
      </c>
      <c r="Z49" s="29">
        <v>1.5100000000000001E-2</v>
      </c>
      <c r="AA49" s="41" t="s">
        <v>50</v>
      </c>
      <c r="AB49" s="42" t="s">
        <v>50</v>
      </c>
      <c r="AC49" s="29">
        <v>1.7899999999999999E-2</v>
      </c>
      <c r="AD49" s="29">
        <v>2.2599999999999999E-2</v>
      </c>
      <c r="AE49" s="41" t="s">
        <v>50</v>
      </c>
      <c r="AF49" s="41" t="s">
        <v>50</v>
      </c>
      <c r="AG49" s="41">
        <v>2.3400000000000001E-2</v>
      </c>
      <c r="AH49" s="41">
        <v>8.1100000000000005E-2</v>
      </c>
      <c r="AI49" s="41" t="s">
        <v>50</v>
      </c>
      <c r="AJ49" s="41" t="s">
        <v>50</v>
      </c>
      <c r="AK49" s="41">
        <v>3.3000000000000002E-2</v>
      </c>
      <c r="AL49" s="41">
        <v>3.2599999999999997E-2</v>
      </c>
      <c r="AM49" s="41" t="s">
        <v>50</v>
      </c>
      <c r="AN49" s="41" t="s">
        <v>50</v>
      </c>
      <c r="AO49" s="41" t="s">
        <v>50</v>
      </c>
      <c r="AP49" s="41" t="s">
        <v>50</v>
      </c>
      <c r="AQ49" s="41" t="s">
        <v>50</v>
      </c>
      <c r="AR49" s="41">
        <v>5.5399999999999998E-2</v>
      </c>
      <c r="AS49" s="41">
        <v>2.1999999999999999E-2</v>
      </c>
      <c r="AT49" s="30">
        <v>0.03</v>
      </c>
    </row>
    <row r="50" spans="1:46" ht="72" x14ac:dyDescent="0.2">
      <c r="A50" s="5" t="s">
        <v>76</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row>
    <row r="51" spans="1:46" ht="12.75" customHeight="1" x14ac:dyDescent="0.2">
      <c r="A51" s="6" t="s">
        <v>49</v>
      </c>
      <c r="B51" s="7">
        <v>718</v>
      </c>
      <c r="C51" s="8">
        <v>106</v>
      </c>
      <c r="D51" s="8">
        <v>192</v>
      </c>
      <c r="E51" s="8">
        <v>200</v>
      </c>
      <c r="F51" s="8">
        <v>106</v>
      </c>
      <c r="G51" s="9">
        <v>114</v>
      </c>
      <c r="H51" s="8">
        <v>376</v>
      </c>
      <c r="I51" s="9">
        <v>342</v>
      </c>
      <c r="J51" s="8">
        <v>106</v>
      </c>
      <c r="K51" s="31">
        <v>39</v>
      </c>
      <c r="L51" s="8">
        <v>95</v>
      </c>
      <c r="M51" s="31">
        <v>18</v>
      </c>
      <c r="N51" s="31">
        <v>23</v>
      </c>
      <c r="O51" s="31">
        <v>33</v>
      </c>
      <c r="P51" s="8">
        <v>84</v>
      </c>
      <c r="Q51" s="31">
        <v>48</v>
      </c>
      <c r="R51" s="31">
        <v>34</v>
      </c>
      <c r="S51" s="31">
        <v>40</v>
      </c>
      <c r="T51" s="8">
        <v>84</v>
      </c>
      <c r="U51" s="8">
        <v>55</v>
      </c>
      <c r="V51" s="31">
        <v>27</v>
      </c>
      <c r="W51" s="32">
        <v>32</v>
      </c>
      <c r="X51" s="8">
        <v>425</v>
      </c>
      <c r="Y51" s="8">
        <v>172</v>
      </c>
      <c r="Z51" s="8">
        <v>199</v>
      </c>
      <c r="AA51" s="31" t="s">
        <v>50</v>
      </c>
      <c r="AB51" s="32" t="s">
        <v>50</v>
      </c>
      <c r="AC51" s="8">
        <v>108</v>
      </c>
      <c r="AD51" s="8">
        <v>90</v>
      </c>
      <c r="AE51" s="31">
        <v>34</v>
      </c>
      <c r="AF51" s="31">
        <v>21</v>
      </c>
      <c r="AG51" s="31">
        <v>41</v>
      </c>
      <c r="AH51" s="31">
        <v>26</v>
      </c>
      <c r="AI51" s="31">
        <v>32</v>
      </c>
      <c r="AJ51" s="31">
        <v>34</v>
      </c>
      <c r="AK51" s="31">
        <v>29</v>
      </c>
      <c r="AL51" s="31">
        <v>31</v>
      </c>
      <c r="AM51" s="31">
        <v>20</v>
      </c>
      <c r="AN51" s="31">
        <v>25</v>
      </c>
      <c r="AO51" s="31">
        <v>36</v>
      </c>
      <c r="AP51" s="31">
        <v>25</v>
      </c>
      <c r="AQ51" s="31">
        <v>22</v>
      </c>
      <c r="AR51" s="31">
        <v>36</v>
      </c>
      <c r="AS51" s="31">
        <v>44</v>
      </c>
      <c r="AT51" s="9">
        <v>64</v>
      </c>
    </row>
    <row r="52" spans="1:46" ht="24" x14ac:dyDescent="0.2">
      <c r="A52" s="10" t="s">
        <v>153</v>
      </c>
      <c r="B52" s="11">
        <v>704.05</v>
      </c>
      <c r="C52" s="12">
        <v>101.14</v>
      </c>
      <c r="D52" s="12">
        <v>184.6</v>
      </c>
      <c r="E52" s="12">
        <v>193.81</v>
      </c>
      <c r="F52" s="12">
        <v>104.77</v>
      </c>
      <c r="G52" s="13">
        <v>119.73</v>
      </c>
      <c r="H52" s="12">
        <v>373.46</v>
      </c>
      <c r="I52" s="13">
        <v>330.59</v>
      </c>
      <c r="J52" s="12">
        <v>102.32</v>
      </c>
      <c r="K52" s="33">
        <v>40.71</v>
      </c>
      <c r="L52" s="12">
        <v>93.15</v>
      </c>
      <c r="M52" s="33">
        <v>17.27</v>
      </c>
      <c r="N52" s="33">
        <v>23.32</v>
      </c>
      <c r="O52" s="33">
        <v>31.97</v>
      </c>
      <c r="P52" s="12">
        <v>80.19</v>
      </c>
      <c r="Q52" s="33">
        <v>45.21</v>
      </c>
      <c r="R52" s="33">
        <v>31.92</v>
      </c>
      <c r="S52" s="33">
        <v>38.6</v>
      </c>
      <c r="T52" s="12">
        <v>81.75</v>
      </c>
      <c r="U52" s="12">
        <v>52.58</v>
      </c>
      <c r="V52" s="33">
        <v>29.36</v>
      </c>
      <c r="W52" s="34">
        <v>35.700000000000003</v>
      </c>
      <c r="X52" s="12">
        <v>417.72</v>
      </c>
      <c r="Y52" s="12">
        <v>168.68</v>
      </c>
      <c r="Z52" s="12">
        <v>193.74</v>
      </c>
      <c r="AA52" s="33" t="s">
        <v>50</v>
      </c>
      <c r="AB52" s="34" t="s">
        <v>50</v>
      </c>
      <c r="AC52" s="12">
        <v>105.87</v>
      </c>
      <c r="AD52" s="12">
        <v>87.97</v>
      </c>
      <c r="AE52" s="33">
        <v>33.5</v>
      </c>
      <c r="AF52" s="33">
        <v>21.41</v>
      </c>
      <c r="AG52" s="33">
        <v>40.299999999999997</v>
      </c>
      <c r="AH52" s="33">
        <v>25.91</v>
      </c>
      <c r="AI52" s="33">
        <v>31.05</v>
      </c>
      <c r="AJ52" s="33">
        <v>33.68</v>
      </c>
      <c r="AK52" s="33">
        <v>28.71</v>
      </c>
      <c r="AL52" s="33">
        <v>30.57</v>
      </c>
      <c r="AM52" s="33">
        <v>19.43</v>
      </c>
      <c r="AN52" s="33">
        <v>24.52</v>
      </c>
      <c r="AO52" s="33">
        <v>35.17</v>
      </c>
      <c r="AP52" s="33">
        <v>24.32</v>
      </c>
      <c r="AQ52" s="33">
        <v>21.66</v>
      </c>
      <c r="AR52" s="33">
        <v>35.51</v>
      </c>
      <c r="AS52" s="33">
        <v>42.16</v>
      </c>
      <c r="AT52" s="13">
        <v>62.31</v>
      </c>
    </row>
    <row r="53" spans="1:46" ht="12.75" customHeight="1" x14ac:dyDescent="0.2">
      <c r="A53" s="14" t="s">
        <v>77</v>
      </c>
      <c r="B53" s="15">
        <v>0.39839999999999998</v>
      </c>
      <c r="C53" s="16">
        <v>0.31569999999999998</v>
      </c>
      <c r="D53" s="16">
        <v>0.38479999999999998</v>
      </c>
      <c r="E53" s="16">
        <v>0.44440000000000002</v>
      </c>
      <c r="F53" s="16">
        <v>0.43130000000000002</v>
      </c>
      <c r="G53" s="17">
        <v>0.3861</v>
      </c>
      <c r="H53" s="16">
        <v>0.39219999999999999</v>
      </c>
      <c r="I53" s="17">
        <v>0.40539999999999998</v>
      </c>
      <c r="J53" s="16">
        <v>0.4264</v>
      </c>
      <c r="K53" s="35">
        <v>0.25750000000000001</v>
      </c>
      <c r="L53" s="16">
        <v>0.33410000000000001</v>
      </c>
      <c r="M53" s="35">
        <v>0.54810000000000003</v>
      </c>
      <c r="N53" s="35">
        <v>0.17419999999999999</v>
      </c>
      <c r="O53" s="35">
        <v>0.3029</v>
      </c>
      <c r="P53" s="16">
        <v>0.40460000000000002</v>
      </c>
      <c r="Q53" s="35">
        <v>0.45910000000000001</v>
      </c>
      <c r="R53" s="35">
        <v>0.38390000000000002</v>
      </c>
      <c r="S53" s="35">
        <v>0.45219999999999999</v>
      </c>
      <c r="T53" s="16">
        <v>0.45200000000000001</v>
      </c>
      <c r="U53" s="16">
        <v>0.50560000000000005</v>
      </c>
      <c r="V53" s="35">
        <v>0.4123</v>
      </c>
      <c r="W53" s="36">
        <v>0.37830000000000003</v>
      </c>
      <c r="X53" s="16">
        <v>0.44890000000000002</v>
      </c>
      <c r="Y53" s="16">
        <v>0.33510000000000001</v>
      </c>
      <c r="Z53" s="16">
        <v>0.36990000000000001</v>
      </c>
      <c r="AA53" s="35" t="s">
        <v>50</v>
      </c>
      <c r="AB53" s="36" t="s">
        <v>50</v>
      </c>
      <c r="AC53" s="16">
        <v>0.46229999999999999</v>
      </c>
      <c r="AD53" s="16">
        <v>0.42959999999999998</v>
      </c>
      <c r="AE53" s="35">
        <v>0.49690000000000001</v>
      </c>
      <c r="AF53" s="35">
        <v>0.43159999999999998</v>
      </c>
      <c r="AG53" s="35">
        <v>0.41649999999999998</v>
      </c>
      <c r="AH53" s="35">
        <v>0.45879999999999999</v>
      </c>
      <c r="AI53" s="35">
        <v>0.38069999999999998</v>
      </c>
      <c r="AJ53" s="35">
        <v>0.34549999999999997</v>
      </c>
      <c r="AK53" s="35">
        <v>0.21290000000000001</v>
      </c>
      <c r="AL53" s="35">
        <v>0.25659999999999999</v>
      </c>
      <c r="AM53" s="35">
        <v>0.49719999999999998</v>
      </c>
      <c r="AN53" s="35">
        <v>0.39369999999999999</v>
      </c>
      <c r="AO53" s="35">
        <v>0.33169999999999999</v>
      </c>
      <c r="AP53" s="35">
        <v>0.48399999999999999</v>
      </c>
      <c r="AQ53" s="35">
        <v>0.26629999999999998</v>
      </c>
      <c r="AR53" s="35">
        <v>0.38030000000000003</v>
      </c>
      <c r="AS53" s="35">
        <v>0.35849999999999999</v>
      </c>
      <c r="AT53" s="17">
        <v>0.39579999999999999</v>
      </c>
    </row>
    <row r="54" spans="1:46" ht="12.75" customHeight="1" x14ac:dyDescent="0.2">
      <c r="A54" s="18" t="s">
        <v>78</v>
      </c>
      <c r="B54" s="19">
        <v>0.43480000000000002</v>
      </c>
      <c r="C54" s="20">
        <v>0.47370000000000001</v>
      </c>
      <c r="D54" s="20">
        <v>0.46879999999999999</v>
      </c>
      <c r="E54" s="20">
        <v>0.37890000000000001</v>
      </c>
      <c r="F54" s="20">
        <v>0.41670000000000001</v>
      </c>
      <c r="G54" s="21">
        <v>0.4556</v>
      </c>
      <c r="H54" s="20">
        <v>0.41099999999999998</v>
      </c>
      <c r="I54" s="21">
        <v>0.4617</v>
      </c>
      <c r="J54" s="20">
        <v>0.42309999999999998</v>
      </c>
      <c r="K54" s="37">
        <v>0.41060000000000002</v>
      </c>
      <c r="L54" s="20">
        <v>0.46510000000000001</v>
      </c>
      <c r="M54" s="37">
        <v>0.39589999999999997</v>
      </c>
      <c r="N54" s="37">
        <v>0.73560000000000003</v>
      </c>
      <c r="O54" s="37">
        <v>0.4854</v>
      </c>
      <c r="P54" s="20">
        <v>0.43830000000000002</v>
      </c>
      <c r="Q54" s="37">
        <v>0.43769999999999998</v>
      </c>
      <c r="R54" s="37">
        <v>0.49769999999999998</v>
      </c>
      <c r="S54" s="37">
        <v>0.39850000000000002</v>
      </c>
      <c r="T54" s="20">
        <v>0.42680000000000001</v>
      </c>
      <c r="U54" s="20">
        <v>0.25819999999999999</v>
      </c>
      <c r="V54" s="37">
        <v>0.4405</v>
      </c>
      <c r="W54" s="38">
        <v>0.43880000000000002</v>
      </c>
      <c r="X54" s="20">
        <v>0.42849999999999999</v>
      </c>
      <c r="Y54" s="20">
        <v>0.44790000000000002</v>
      </c>
      <c r="Z54" s="20">
        <v>0.4471</v>
      </c>
      <c r="AA54" s="37" t="s">
        <v>50</v>
      </c>
      <c r="AB54" s="38" t="s">
        <v>50</v>
      </c>
      <c r="AC54" s="20">
        <v>0.39739999999999998</v>
      </c>
      <c r="AD54" s="20">
        <v>0.41360000000000002</v>
      </c>
      <c r="AE54" s="37">
        <v>0.24099999999999999</v>
      </c>
      <c r="AF54" s="37">
        <v>0.4209</v>
      </c>
      <c r="AG54" s="37">
        <v>0.51049999999999995</v>
      </c>
      <c r="AH54" s="37">
        <v>0.30869999999999997</v>
      </c>
      <c r="AI54" s="37">
        <v>0.49370000000000003</v>
      </c>
      <c r="AJ54" s="37">
        <v>0.47620000000000001</v>
      </c>
      <c r="AK54" s="37">
        <v>0.67910000000000004</v>
      </c>
      <c r="AL54" s="37">
        <v>0.55169999999999997</v>
      </c>
      <c r="AM54" s="37">
        <v>0.29799999999999999</v>
      </c>
      <c r="AN54" s="37">
        <v>0.48809999999999998</v>
      </c>
      <c r="AO54" s="37">
        <v>0.4955</v>
      </c>
      <c r="AP54" s="37">
        <v>0.2802</v>
      </c>
      <c r="AQ54" s="37">
        <v>0.54679999999999995</v>
      </c>
      <c r="AR54" s="37">
        <v>0.45400000000000001</v>
      </c>
      <c r="AS54" s="37">
        <v>0.45889999999999997</v>
      </c>
      <c r="AT54" s="21">
        <v>0.40039999999999998</v>
      </c>
    </row>
    <row r="55" spans="1:46" ht="12.75" customHeight="1" x14ac:dyDescent="0.2">
      <c r="A55" s="14" t="s">
        <v>79</v>
      </c>
      <c r="B55" s="22">
        <v>0.1268</v>
      </c>
      <c r="C55" s="23">
        <v>0.13420000000000001</v>
      </c>
      <c r="D55" s="23">
        <v>0.1103</v>
      </c>
      <c r="E55" s="23">
        <v>0.13109999999999999</v>
      </c>
      <c r="F55" s="23">
        <v>0.13350000000000001</v>
      </c>
      <c r="G55" s="24">
        <v>0.13289999999999999</v>
      </c>
      <c r="H55" s="23">
        <v>0.1603</v>
      </c>
      <c r="I55" s="24">
        <v>8.8800000000000004E-2</v>
      </c>
      <c r="J55" s="23">
        <v>0.12280000000000001</v>
      </c>
      <c r="K55" s="39">
        <v>0.23219999999999999</v>
      </c>
      <c r="L55" s="23">
        <v>0.16</v>
      </c>
      <c r="M55" s="39">
        <v>5.6000000000000001E-2</v>
      </c>
      <c r="N55" s="39">
        <v>9.0300000000000005E-2</v>
      </c>
      <c r="O55" s="39">
        <v>0.12139999999999999</v>
      </c>
      <c r="P55" s="23">
        <v>8.5199999999999998E-2</v>
      </c>
      <c r="Q55" s="39">
        <v>0.1032</v>
      </c>
      <c r="R55" s="39">
        <v>5.8900000000000001E-2</v>
      </c>
      <c r="S55" s="39">
        <v>0.12479999999999999</v>
      </c>
      <c r="T55" s="23">
        <v>7.2599999999999998E-2</v>
      </c>
      <c r="U55" s="23">
        <v>0.21809999999999999</v>
      </c>
      <c r="V55" s="39">
        <v>0.1472</v>
      </c>
      <c r="W55" s="40">
        <v>0.1527</v>
      </c>
      <c r="X55" s="23">
        <v>9.1899999999999996E-2</v>
      </c>
      <c r="Y55" s="23">
        <v>0.1593</v>
      </c>
      <c r="Z55" s="23">
        <v>0.1386</v>
      </c>
      <c r="AA55" s="39" t="s">
        <v>50</v>
      </c>
      <c r="AB55" s="40" t="s">
        <v>50</v>
      </c>
      <c r="AC55" s="23">
        <v>9.3600000000000003E-2</v>
      </c>
      <c r="AD55" s="23">
        <v>8.9700000000000002E-2</v>
      </c>
      <c r="AE55" s="39">
        <v>0.20580000000000001</v>
      </c>
      <c r="AF55" s="39">
        <v>0.14749999999999999</v>
      </c>
      <c r="AG55" s="39">
        <v>4.9799999999999997E-2</v>
      </c>
      <c r="AH55" s="39">
        <v>0.23250000000000001</v>
      </c>
      <c r="AI55" s="39">
        <v>0.12570000000000001</v>
      </c>
      <c r="AJ55" s="39">
        <v>0.17829999999999999</v>
      </c>
      <c r="AK55" s="39">
        <v>0.108</v>
      </c>
      <c r="AL55" s="39">
        <v>0.1275</v>
      </c>
      <c r="AM55" s="39">
        <v>0.10680000000000001</v>
      </c>
      <c r="AN55" s="39">
        <v>7.9000000000000001E-2</v>
      </c>
      <c r="AO55" s="39">
        <v>0.17280000000000001</v>
      </c>
      <c r="AP55" s="39">
        <v>0.1958</v>
      </c>
      <c r="AQ55" s="39">
        <v>0.187</v>
      </c>
      <c r="AR55" s="39">
        <v>0.1091</v>
      </c>
      <c r="AS55" s="39">
        <v>0.13639999999999999</v>
      </c>
      <c r="AT55" s="24">
        <v>0.12709999999999999</v>
      </c>
    </row>
    <row r="56" spans="1:46" ht="12.75" customHeight="1" x14ac:dyDescent="0.2">
      <c r="A56" s="18" t="s">
        <v>80</v>
      </c>
      <c r="B56" s="19">
        <v>1.7899999999999999E-2</v>
      </c>
      <c r="C56" s="20">
        <v>2.76E-2</v>
      </c>
      <c r="D56" s="20">
        <v>1.5599999999999999E-2</v>
      </c>
      <c r="E56" s="20">
        <v>2.52E-2</v>
      </c>
      <c r="F56" s="20" t="s">
        <v>50</v>
      </c>
      <c r="G56" s="21">
        <v>1.7000000000000001E-2</v>
      </c>
      <c r="H56" s="20">
        <v>1.83E-2</v>
      </c>
      <c r="I56" s="21">
        <v>1.7399999999999999E-2</v>
      </c>
      <c r="J56" s="20">
        <v>9.1999999999999998E-3</v>
      </c>
      <c r="K56" s="37">
        <v>2.5100000000000001E-2</v>
      </c>
      <c r="L56" s="20">
        <v>3.0599999999999999E-2</v>
      </c>
      <c r="M56" s="37" t="s">
        <v>50</v>
      </c>
      <c r="N56" s="37" t="s">
        <v>50</v>
      </c>
      <c r="O56" s="37">
        <v>6.08E-2</v>
      </c>
      <c r="P56" s="20">
        <v>1.2E-2</v>
      </c>
      <c r="Q56" s="37" t="s">
        <v>50</v>
      </c>
      <c r="R56" s="37">
        <v>5.9499999999999997E-2</v>
      </c>
      <c r="S56" s="37">
        <v>2.4500000000000001E-2</v>
      </c>
      <c r="T56" s="20">
        <v>2.4799999999999999E-2</v>
      </c>
      <c r="U56" s="20" t="s">
        <v>50</v>
      </c>
      <c r="V56" s="37" t="s">
        <v>50</v>
      </c>
      <c r="W56" s="38" t="s">
        <v>50</v>
      </c>
      <c r="X56" s="20">
        <v>1.18E-2</v>
      </c>
      <c r="Y56" s="20">
        <v>3.4700000000000002E-2</v>
      </c>
      <c r="Z56" s="20">
        <v>1.95E-2</v>
      </c>
      <c r="AA56" s="37" t="s">
        <v>50</v>
      </c>
      <c r="AB56" s="38" t="s">
        <v>50</v>
      </c>
      <c r="AC56" s="20">
        <v>2.75E-2</v>
      </c>
      <c r="AD56" s="20">
        <v>3.3500000000000002E-2</v>
      </c>
      <c r="AE56" s="37" t="s">
        <v>50</v>
      </c>
      <c r="AF56" s="37" t="s">
        <v>50</v>
      </c>
      <c r="AG56" s="37">
        <v>2.3199999999999998E-2</v>
      </c>
      <c r="AH56" s="37" t="s">
        <v>50</v>
      </c>
      <c r="AI56" s="37" t="s">
        <v>50</v>
      </c>
      <c r="AJ56" s="37" t="s">
        <v>50</v>
      </c>
      <c r="AK56" s="37" t="s">
        <v>50</v>
      </c>
      <c r="AL56" s="37">
        <v>3.2099999999999997E-2</v>
      </c>
      <c r="AM56" s="37">
        <v>9.8000000000000004E-2</v>
      </c>
      <c r="AN56" s="37">
        <v>3.9100000000000003E-2</v>
      </c>
      <c r="AO56" s="37" t="s">
        <v>50</v>
      </c>
      <c r="AP56" s="37" t="s">
        <v>50</v>
      </c>
      <c r="AQ56" s="37" t="s">
        <v>50</v>
      </c>
      <c r="AR56" s="37">
        <v>2.76E-2</v>
      </c>
      <c r="AS56" s="37" t="s">
        <v>50</v>
      </c>
      <c r="AT56" s="21">
        <v>1.5599999999999999E-2</v>
      </c>
    </row>
    <row r="57" spans="1:46" ht="12.75" customHeight="1" x14ac:dyDescent="0.2">
      <c r="A57" s="14" t="s">
        <v>30</v>
      </c>
      <c r="B57" s="22">
        <v>2.2200000000000001E-2</v>
      </c>
      <c r="C57" s="23">
        <v>4.8800000000000003E-2</v>
      </c>
      <c r="D57" s="23">
        <v>2.0400000000000001E-2</v>
      </c>
      <c r="E57" s="23">
        <v>2.0400000000000001E-2</v>
      </c>
      <c r="F57" s="23">
        <v>1.8499999999999999E-2</v>
      </c>
      <c r="G57" s="24">
        <v>8.3999999999999995E-3</v>
      </c>
      <c r="H57" s="23">
        <v>1.8200000000000001E-2</v>
      </c>
      <c r="I57" s="24">
        <v>2.6700000000000002E-2</v>
      </c>
      <c r="J57" s="23">
        <v>1.8599999999999998E-2</v>
      </c>
      <c r="K57" s="39">
        <v>7.4499999999999997E-2</v>
      </c>
      <c r="L57" s="23">
        <v>1.0200000000000001E-2</v>
      </c>
      <c r="M57" s="39" t="s">
        <v>50</v>
      </c>
      <c r="N57" s="39" t="s">
        <v>50</v>
      </c>
      <c r="O57" s="39">
        <v>2.9499999999999998E-2</v>
      </c>
      <c r="P57" s="23">
        <v>5.9900000000000002E-2</v>
      </c>
      <c r="Q57" s="39" t="s">
        <v>50</v>
      </c>
      <c r="R57" s="39" t="s">
        <v>50</v>
      </c>
      <c r="S57" s="39" t="s">
        <v>50</v>
      </c>
      <c r="T57" s="23">
        <v>2.3800000000000002E-2</v>
      </c>
      <c r="U57" s="23">
        <v>1.8100000000000002E-2</v>
      </c>
      <c r="V57" s="39" t="s">
        <v>50</v>
      </c>
      <c r="W57" s="40">
        <v>3.0200000000000001E-2</v>
      </c>
      <c r="X57" s="23">
        <v>1.8800000000000001E-2</v>
      </c>
      <c r="Y57" s="23">
        <v>2.29E-2</v>
      </c>
      <c r="Z57" s="23">
        <v>2.4899999999999999E-2</v>
      </c>
      <c r="AA57" s="39" t="s">
        <v>50</v>
      </c>
      <c r="AB57" s="40" t="s">
        <v>50</v>
      </c>
      <c r="AC57" s="23">
        <v>1.9199999999999998E-2</v>
      </c>
      <c r="AD57" s="23">
        <v>3.3599999999999998E-2</v>
      </c>
      <c r="AE57" s="39">
        <v>5.6399999999999999E-2</v>
      </c>
      <c r="AF57" s="39" t="s">
        <v>50</v>
      </c>
      <c r="AG57" s="39" t="s">
        <v>50</v>
      </c>
      <c r="AH57" s="39" t="s">
        <v>50</v>
      </c>
      <c r="AI57" s="39" t="s">
        <v>50</v>
      </c>
      <c r="AJ57" s="39" t="s">
        <v>50</v>
      </c>
      <c r="AK57" s="39" t="s">
        <v>50</v>
      </c>
      <c r="AL57" s="39">
        <v>3.2000000000000001E-2</v>
      </c>
      <c r="AM57" s="39" t="s">
        <v>50</v>
      </c>
      <c r="AN57" s="39" t="s">
        <v>50</v>
      </c>
      <c r="AO57" s="39" t="s">
        <v>50</v>
      </c>
      <c r="AP57" s="39">
        <v>4.0099999999999997E-2</v>
      </c>
      <c r="AQ57" s="39" t="s">
        <v>50</v>
      </c>
      <c r="AR57" s="39">
        <v>2.9000000000000001E-2</v>
      </c>
      <c r="AS57" s="39">
        <v>4.6199999999999998E-2</v>
      </c>
      <c r="AT57" s="24">
        <v>6.1100000000000002E-2</v>
      </c>
    </row>
    <row r="58" spans="1:46" ht="12.75" customHeight="1" x14ac:dyDescent="0.2">
      <c r="A58" s="43" t="s">
        <v>81</v>
      </c>
      <c r="B58" s="44">
        <v>0.83320000000000005</v>
      </c>
      <c r="C58" s="45">
        <v>0.78949999999999998</v>
      </c>
      <c r="D58" s="45">
        <v>0.85370000000000001</v>
      </c>
      <c r="E58" s="45">
        <v>0.82330000000000003</v>
      </c>
      <c r="F58" s="45">
        <v>0.84789999999999999</v>
      </c>
      <c r="G58" s="46">
        <v>0.8417</v>
      </c>
      <c r="H58" s="45">
        <v>0.80320000000000003</v>
      </c>
      <c r="I58" s="46">
        <v>0.86709999999999998</v>
      </c>
      <c r="J58" s="45">
        <v>0.84940000000000004</v>
      </c>
      <c r="K58" s="47">
        <v>0.66810000000000003</v>
      </c>
      <c r="L58" s="45">
        <v>0.79920000000000002</v>
      </c>
      <c r="M58" s="47">
        <v>0.94399999999999995</v>
      </c>
      <c r="N58" s="47">
        <v>0.90969999999999995</v>
      </c>
      <c r="O58" s="47">
        <v>0.78820000000000001</v>
      </c>
      <c r="P58" s="45">
        <v>0.84299999999999997</v>
      </c>
      <c r="Q58" s="47">
        <v>0.89680000000000004</v>
      </c>
      <c r="R58" s="47">
        <v>0.88160000000000005</v>
      </c>
      <c r="S58" s="47">
        <v>0.85060000000000002</v>
      </c>
      <c r="T58" s="45">
        <v>0.87880000000000003</v>
      </c>
      <c r="U58" s="45">
        <v>0.76390000000000002</v>
      </c>
      <c r="V58" s="47">
        <v>0.8528</v>
      </c>
      <c r="W58" s="48">
        <v>0.81720000000000004</v>
      </c>
      <c r="X58" s="45">
        <v>0.87739999999999996</v>
      </c>
      <c r="Y58" s="45">
        <v>0.78300000000000003</v>
      </c>
      <c r="Z58" s="45">
        <v>0.81699999999999995</v>
      </c>
      <c r="AA58" s="47" t="s">
        <v>50</v>
      </c>
      <c r="AB58" s="48" t="s">
        <v>50</v>
      </c>
      <c r="AC58" s="45">
        <v>0.85970000000000002</v>
      </c>
      <c r="AD58" s="45">
        <v>0.84319999999999995</v>
      </c>
      <c r="AE58" s="47">
        <v>0.7379</v>
      </c>
      <c r="AF58" s="47">
        <v>0.85250000000000004</v>
      </c>
      <c r="AG58" s="47">
        <v>0.92700000000000005</v>
      </c>
      <c r="AH58" s="47">
        <v>0.76749999999999996</v>
      </c>
      <c r="AI58" s="47">
        <v>0.87429999999999997</v>
      </c>
      <c r="AJ58" s="47">
        <v>0.82169999999999999</v>
      </c>
      <c r="AK58" s="47">
        <v>0.89200000000000002</v>
      </c>
      <c r="AL58" s="47">
        <v>0.80840000000000001</v>
      </c>
      <c r="AM58" s="47">
        <v>0.79510000000000003</v>
      </c>
      <c r="AN58" s="47">
        <v>0.88190000000000002</v>
      </c>
      <c r="AO58" s="47">
        <v>0.82720000000000005</v>
      </c>
      <c r="AP58" s="47">
        <v>0.76419999999999999</v>
      </c>
      <c r="AQ58" s="47">
        <v>0.81299999999999994</v>
      </c>
      <c r="AR58" s="47">
        <v>0.83430000000000004</v>
      </c>
      <c r="AS58" s="47">
        <v>0.81740000000000002</v>
      </c>
      <c r="AT58" s="46">
        <v>0.79620000000000002</v>
      </c>
    </row>
    <row r="59" spans="1:46" ht="12.75" customHeight="1" x14ac:dyDescent="0.2">
      <c r="A59" s="43" t="s">
        <v>82</v>
      </c>
      <c r="B59" s="49">
        <v>0.14460000000000001</v>
      </c>
      <c r="C59" s="50">
        <v>0.16170000000000001</v>
      </c>
      <c r="D59" s="50">
        <v>0.12590000000000001</v>
      </c>
      <c r="E59" s="50">
        <v>0.15629999999999999</v>
      </c>
      <c r="F59" s="50">
        <v>0.13350000000000001</v>
      </c>
      <c r="G59" s="51">
        <v>0.14990000000000001</v>
      </c>
      <c r="H59" s="50">
        <v>0.17860000000000001</v>
      </c>
      <c r="I59" s="51">
        <v>0.10630000000000001</v>
      </c>
      <c r="J59" s="50">
        <v>0.13200000000000001</v>
      </c>
      <c r="K59" s="52">
        <v>0.25729999999999997</v>
      </c>
      <c r="L59" s="50">
        <v>0.19059999999999999</v>
      </c>
      <c r="M59" s="52">
        <v>5.6000000000000001E-2</v>
      </c>
      <c r="N59" s="52">
        <v>9.0300000000000005E-2</v>
      </c>
      <c r="O59" s="52">
        <v>0.1822</v>
      </c>
      <c r="P59" s="50">
        <v>9.7100000000000006E-2</v>
      </c>
      <c r="Q59" s="52">
        <v>0.1032</v>
      </c>
      <c r="R59" s="52">
        <v>0.11840000000000001</v>
      </c>
      <c r="S59" s="52">
        <v>0.14940000000000001</v>
      </c>
      <c r="T59" s="50">
        <v>9.74E-2</v>
      </c>
      <c r="U59" s="50">
        <v>0.21809999999999999</v>
      </c>
      <c r="V59" s="52">
        <v>0.1472</v>
      </c>
      <c r="W59" s="53">
        <v>0.1527</v>
      </c>
      <c r="X59" s="50">
        <v>0.1038</v>
      </c>
      <c r="Y59" s="50">
        <v>0.19400000000000001</v>
      </c>
      <c r="Z59" s="50">
        <v>0.15809999999999999</v>
      </c>
      <c r="AA59" s="52" t="s">
        <v>50</v>
      </c>
      <c r="AB59" s="53" t="s">
        <v>50</v>
      </c>
      <c r="AC59" s="50">
        <v>0.1211</v>
      </c>
      <c r="AD59" s="50">
        <v>0.1232</v>
      </c>
      <c r="AE59" s="52">
        <v>0.20580000000000001</v>
      </c>
      <c r="AF59" s="52">
        <v>0.14749999999999999</v>
      </c>
      <c r="AG59" s="52">
        <v>7.2999999999999995E-2</v>
      </c>
      <c r="AH59" s="52">
        <v>0.23250000000000001</v>
      </c>
      <c r="AI59" s="52">
        <v>0.12570000000000001</v>
      </c>
      <c r="AJ59" s="52">
        <v>0.17829999999999999</v>
      </c>
      <c r="AK59" s="52">
        <v>0.108</v>
      </c>
      <c r="AL59" s="52">
        <v>0.15970000000000001</v>
      </c>
      <c r="AM59" s="52">
        <v>0.2049</v>
      </c>
      <c r="AN59" s="52">
        <v>0.1181</v>
      </c>
      <c r="AO59" s="52">
        <v>0.17280000000000001</v>
      </c>
      <c r="AP59" s="52">
        <v>0.1958</v>
      </c>
      <c r="AQ59" s="52">
        <v>0.187</v>
      </c>
      <c r="AR59" s="52">
        <v>0.13669999999999999</v>
      </c>
      <c r="AS59" s="52">
        <v>0.13639999999999999</v>
      </c>
      <c r="AT59" s="51">
        <v>0.14269999999999999</v>
      </c>
    </row>
    <row r="60" spans="1:46" ht="48" x14ac:dyDescent="0.2">
      <c r="A60" s="5" t="s">
        <v>83</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row>
    <row r="61" spans="1:46" ht="12.75" customHeight="1" x14ac:dyDescent="0.2">
      <c r="A61" s="6" t="s">
        <v>49</v>
      </c>
      <c r="B61" s="7">
        <v>599</v>
      </c>
      <c r="C61" s="8">
        <v>84</v>
      </c>
      <c r="D61" s="8">
        <v>164</v>
      </c>
      <c r="E61" s="8">
        <v>165</v>
      </c>
      <c r="F61" s="8">
        <v>90</v>
      </c>
      <c r="G61" s="9">
        <v>96</v>
      </c>
      <c r="H61" s="8">
        <v>302</v>
      </c>
      <c r="I61" s="9">
        <v>297</v>
      </c>
      <c r="J61" s="8">
        <v>90</v>
      </c>
      <c r="K61" s="31">
        <v>26</v>
      </c>
      <c r="L61" s="8">
        <v>76</v>
      </c>
      <c r="M61" s="31">
        <v>17</v>
      </c>
      <c r="N61" s="31">
        <v>21</v>
      </c>
      <c r="O61" s="31">
        <v>26</v>
      </c>
      <c r="P61" s="8">
        <v>71</v>
      </c>
      <c r="Q61" s="31">
        <v>43</v>
      </c>
      <c r="R61" s="31">
        <v>30</v>
      </c>
      <c r="S61" s="31">
        <v>34</v>
      </c>
      <c r="T61" s="8">
        <v>74</v>
      </c>
      <c r="U61" s="31">
        <v>42</v>
      </c>
      <c r="V61" s="31">
        <v>23</v>
      </c>
      <c r="W61" s="32">
        <v>26</v>
      </c>
      <c r="X61" s="8">
        <v>373</v>
      </c>
      <c r="Y61" s="8">
        <v>135</v>
      </c>
      <c r="Z61" s="8">
        <v>163</v>
      </c>
      <c r="AA61" s="31" t="s">
        <v>50</v>
      </c>
      <c r="AB61" s="32" t="s">
        <v>50</v>
      </c>
      <c r="AC61" s="8">
        <v>93</v>
      </c>
      <c r="AD61" s="8">
        <v>76</v>
      </c>
      <c r="AE61" s="31">
        <v>25</v>
      </c>
      <c r="AF61" s="31">
        <v>18</v>
      </c>
      <c r="AG61" s="31">
        <v>38</v>
      </c>
      <c r="AH61" s="31">
        <v>20</v>
      </c>
      <c r="AI61" s="31">
        <v>28</v>
      </c>
      <c r="AJ61" s="31">
        <v>28</v>
      </c>
      <c r="AK61" s="31">
        <v>26</v>
      </c>
      <c r="AL61" s="31">
        <v>25</v>
      </c>
      <c r="AM61" s="31">
        <v>16</v>
      </c>
      <c r="AN61" s="31">
        <v>22</v>
      </c>
      <c r="AO61" s="31">
        <v>30</v>
      </c>
      <c r="AP61" s="31">
        <v>19</v>
      </c>
      <c r="AQ61" s="31">
        <v>18</v>
      </c>
      <c r="AR61" s="31">
        <v>30</v>
      </c>
      <c r="AS61" s="31">
        <v>36</v>
      </c>
      <c r="AT61" s="9">
        <v>51</v>
      </c>
    </row>
    <row r="62" spans="1:46" ht="24" x14ac:dyDescent="0.2">
      <c r="A62" s="10" t="s">
        <v>154</v>
      </c>
      <c r="B62" s="11">
        <v>586.61</v>
      </c>
      <c r="C62" s="12">
        <v>79.84</v>
      </c>
      <c r="D62" s="12">
        <v>157.59</v>
      </c>
      <c r="E62" s="12">
        <v>159.56</v>
      </c>
      <c r="F62" s="12">
        <v>88.84</v>
      </c>
      <c r="G62" s="13">
        <v>100.77</v>
      </c>
      <c r="H62" s="12">
        <v>299.97000000000003</v>
      </c>
      <c r="I62" s="13">
        <v>286.64999999999998</v>
      </c>
      <c r="J62" s="12">
        <v>86.92</v>
      </c>
      <c r="K62" s="33">
        <v>27.2</v>
      </c>
      <c r="L62" s="12">
        <v>74.44</v>
      </c>
      <c r="M62" s="33">
        <v>16.3</v>
      </c>
      <c r="N62" s="33">
        <v>21.22</v>
      </c>
      <c r="O62" s="33">
        <v>25.2</v>
      </c>
      <c r="P62" s="12">
        <v>67.599999999999994</v>
      </c>
      <c r="Q62" s="33">
        <v>40.549999999999997</v>
      </c>
      <c r="R62" s="33">
        <v>28.14</v>
      </c>
      <c r="S62" s="33">
        <v>32.840000000000003</v>
      </c>
      <c r="T62" s="12">
        <v>71.84</v>
      </c>
      <c r="U62" s="33">
        <v>40.159999999999997</v>
      </c>
      <c r="V62" s="33">
        <v>25.04</v>
      </c>
      <c r="W62" s="34">
        <v>29.17</v>
      </c>
      <c r="X62" s="12">
        <v>366.5</v>
      </c>
      <c r="Y62" s="12">
        <v>132.08000000000001</v>
      </c>
      <c r="Z62" s="12">
        <v>158.28</v>
      </c>
      <c r="AA62" s="33" t="s">
        <v>50</v>
      </c>
      <c r="AB62" s="34" t="s">
        <v>50</v>
      </c>
      <c r="AC62" s="12">
        <v>91.01</v>
      </c>
      <c r="AD62" s="12">
        <v>74.180000000000007</v>
      </c>
      <c r="AE62" s="33">
        <v>24.72</v>
      </c>
      <c r="AF62" s="33">
        <v>18.260000000000002</v>
      </c>
      <c r="AG62" s="33">
        <v>37.35</v>
      </c>
      <c r="AH62" s="33">
        <v>19.89</v>
      </c>
      <c r="AI62" s="33">
        <v>27.15</v>
      </c>
      <c r="AJ62" s="33">
        <v>27.67</v>
      </c>
      <c r="AK62" s="33">
        <v>25.61</v>
      </c>
      <c r="AL62" s="33">
        <v>24.72</v>
      </c>
      <c r="AM62" s="33">
        <v>15.45</v>
      </c>
      <c r="AN62" s="33">
        <v>21.62</v>
      </c>
      <c r="AO62" s="33">
        <v>29.09</v>
      </c>
      <c r="AP62" s="33">
        <v>18.579999999999998</v>
      </c>
      <c r="AQ62" s="33">
        <v>17.61</v>
      </c>
      <c r="AR62" s="33">
        <v>29.62</v>
      </c>
      <c r="AS62" s="33">
        <v>34.46</v>
      </c>
      <c r="AT62" s="13">
        <v>49.61</v>
      </c>
    </row>
    <row r="63" spans="1:46" ht="12.75" customHeight="1" x14ac:dyDescent="0.2">
      <c r="A63" s="14" t="s">
        <v>84</v>
      </c>
      <c r="B63" s="15">
        <v>0.28970000000000001</v>
      </c>
      <c r="C63" s="16">
        <v>0.33379999999999999</v>
      </c>
      <c r="D63" s="16">
        <v>0.30959999999999999</v>
      </c>
      <c r="E63" s="16">
        <v>0.34289999999999998</v>
      </c>
      <c r="F63" s="16">
        <v>0.21310000000000001</v>
      </c>
      <c r="G63" s="17">
        <v>0.20669999999999999</v>
      </c>
      <c r="H63" s="16">
        <v>0.25590000000000002</v>
      </c>
      <c r="I63" s="17">
        <v>0.32500000000000001</v>
      </c>
      <c r="J63" s="16">
        <v>0.30930000000000002</v>
      </c>
      <c r="K63" s="35">
        <v>0.15040000000000001</v>
      </c>
      <c r="L63" s="16">
        <v>0.37859999999999999</v>
      </c>
      <c r="M63" s="35">
        <v>0.23499999999999999</v>
      </c>
      <c r="N63" s="35">
        <v>0.38</v>
      </c>
      <c r="O63" s="35">
        <v>0.38109999999999999</v>
      </c>
      <c r="P63" s="16">
        <v>0.23630000000000001</v>
      </c>
      <c r="Q63" s="35">
        <v>0.3246</v>
      </c>
      <c r="R63" s="35">
        <v>0.23039999999999999</v>
      </c>
      <c r="S63" s="35">
        <v>0.26319999999999999</v>
      </c>
      <c r="T63" s="16">
        <v>0.32350000000000001</v>
      </c>
      <c r="U63" s="35">
        <v>0.2389</v>
      </c>
      <c r="V63" s="35">
        <v>0.1308</v>
      </c>
      <c r="W63" s="36">
        <v>0.3049</v>
      </c>
      <c r="X63" s="16">
        <v>0.27429999999999999</v>
      </c>
      <c r="Y63" s="16">
        <v>0.29709999999999998</v>
      </c>
      <c r="Z63" s="16">
        <v>0.34770000000000001</v>
      </c>
      <c r="AA63" s="35" t="s">
        <v>50</v>
      </c>
      <c r="AB63" s="36" t="s">
        <v>50</v>
      </c>
      <c r="AC63" s="16">
        <v>0.20100000000000001</v>
      </c>
      <c r="AD63" s="16">
        <v>0.29149999999999998</v>
      </c>
      <c r="AE63" s="35">
        <v>0.32469999999999999</v>
      </c>
      <c r="AF63" s="35">
        <v>0.2752</v>
      </c>
      <c r="AG63" s="35">
        <v>0.19</v>
      </c>
      <c r="AH63" s="35">
        <v>0.24579999999999999</v>
      </c>
      <c r="AI63" s="35">
        <v>0.24440000000000001</v>
      </c>
      <c r="AJ63" s="35">
        <v>0.24160000000000001</v>
      </c>
      <c r="AK63" s="35">
        <v>0.3417</v>
      </c>
      <c r="AL63" s="35">
        <v>7.6200000000000004E-2</v>
      </c>
      <c r="AM63" s="35">
        <v>0.4284</v>
      </c>
      <c r="AN63" s="35">
        <v>0.36449999999999999</v>
      </c>
      <c r="AO63" s="35">
        <v>0.5302</v>
      </c>
      <c r="AP63" s="35">
        <v>0.47210000000000002</v>
      </c>
      <c r="AQ63" s="35">
        <v>0.2177</v>
      </c>
      <c r="AR63" s="35">
        <v>0.36099999999999999</v>
      </c>
      <c r="AS63" s="35">
        <v>0.33</v>
      </c>
      <c r="AT63" s="17">
        <v>0.33100000000000002</v>
      </c>
    </row>
    <row r="64" spans="1:46" ht="12.75" customHeight="1" x14ac:dyDescent="0.2">
      <c r="A64" s="18" t="s">
        <v>85</v>
      </c>
      <c r="B64" s="19">
        <v>0.55630000000000002</v>
      </c>
      <c r="C64" s="20">
        <v>0.49309999999999998</v>
      </c>
      <c r="D64" s="20">
        <v>0.46760000000000002</v>
      </c>
      <c r="E64" s="20">
        <v>0.53490000000000004</v>
      </c>
      <c r="F64" s="20">
        <v>0.64400000000000002</v>
      </c>
      <c r="G64" s="21">
        <v>0.7016</v>
      </c>
      <c r="H64" s="20">
        <v>0.54690000000000005</v>
      </c>
      <c r="I64" s="21">
        <v>0.56620000000000004</v>
      </c>
      <c r="J64" s="20">
        <v>0.6038</v>
      </c>
      <c r="K64" s="37">
        <v>0.53949999999999998</v>
      </c>
      <c r="L64" s="20">
        <v>0.50409999999999999</v>
      </c>
      <c r="M64" s="37">
        <v>0.64449999999999996</v>
      </c>
      <c r="N64" s="37">
        <v>0.52439999999999998</v>
      </c>
      <c r="O64" s="37">
        <v>0.42430000000000001</v>
      </c>
      <c r="P64" s="20">
        <v>0.50929999999999997</v>
      </c>
      <c r="Q64" s="37">
        <v>0.627</v>
      </c>
      <c r="R64" s="37">
        <v>0.4027</v>
      </c>
      <c r="S64" s="37">
        <v>0.62270000000000003</v>
      </c>
      <c r="T64" s="20">
        <v>0.54239999999999999</v>
      </c>
      <c r="U64" s="37">
        <v>0.52200000000000002</v>
      </c>
      <c r="V64" s="37">
        <v>0.65290000000000004</v>
      </c>
      <c r="W64" s="38">
        <v>0.73450000000000004</v>
      </c>
      <c r="X64" s="20">
        <v>0.59889999999999999</v>
      </c>
      <c r="Y64" s="20">
        <v>0.41799999999999998</v>
      </c>
      <c r="Z64" s="20">
        <v>0.53059999999999996</v>
      </c>
      <c r="AA64" s="37" t="s">
        <v>50</v>
      </c>
      <c r="AB64" s="38" t="s">
        <v>50</v>
      </c>
      <c r="AC64" s="20">
        <v>0.4778</v>
      </c>
      <c r="AD64" s="20">
        <v>0.43980000000000002</v>
      </c>
      <c r="AE64" s="37">
        <v>0.63749999999999996</v>
      </c>
      <c r="AF64" s="37">
        <v>0.38319999999999999</v>
      </c>
      <c r="AG64" s="37">
        <v>0.6542</v>
      </c>
      <c r="AH64" s="37">
        <v>0.70379999999999998</v>
      </c>
      <c r="AI64" s="37">
        <v>0.61760000000000004</v>
      </c>
      <c r="AJ64" s="37">
        <v>0.64629999999999999</v>
      </c>
      <c r="AK64" s="37">
        <v>0.61170000000000002</v>
      </c>
      <c r="AL64" s="37">
        <v>0.72460000000000002</v>
      </c>
      <c r="AM64" s="37">
        <v>0.1792</v>
      </c>
      <c r="AN64" s="37">
        <v>0.59630000000000005</v>
      </c>
      <c r="AO64" s="37">
        <v>0.53380000000000005</v>
      </c>
      <c r="AP64" s="37">
        <v>0.74319999999999997</v>
      </c>
      <c r="AQ64" s="37">
        <v>0.60780000000000001</v>
      </c>
      <c r="AR64" s="37">
        <v>0.67710000000000004</v>
      </c>
      <c r="AS64" s="37">
        <v>0.50319999999999998</v>
      </c>
      <c r="AT64" s="21">
        <v>0.55859999999999999</v>
      </c>
    </row>
    <row r="65" spans="1:46" ht="12.75" customHeight="1" x14ac:dyDescent="0.2">
      <c r="A65" s="14" t="s">
        <v>86</v>
      </c>
      <c r="B65" s="22">
        <v>0.111</v>
      </c>
      <c r="C65" s="23">
        <v>0.15329999999999999</v>
      </c>
      <c r="D65" s="23">
        <v>8.6099999999999996E-2</v>
      </c>
      <c r="E65" s="23">
        <v>0.108</v>
      </c>
      <c r="F65" s="23">
        <v>9.9400000000000002E-2</v>
      </c>
      <c r="G65" s="24">
        <v>0.13109999999999999</v>
      </c>
      <c r="H65" s="23">
        <v>0.105</v>
      </c>
      <c r="I65" s="24">
        <v>0.1172</v>
      </c>
      <c r="J65" s="23">
        <v>0.1004</v>
      </c>
      <c r="K65" s="39">
        <v>3.85E-2</v>
      </c>
      <c r="L65" s="23">
        <v>6.3799999999999996E-2</v>
      </c>
      <c r="M65" s="39">
        <v>6.3E-2</v>
      </c>
      <c r="N65" s="39">
        <v>9.7000000000000003E-2</v>
      </c>
      <c r="O65" s="39">
        <v>0.19</v>
      </c>
      <c r="P65" s="23">
        <v>0.21299999999999999</v>
      </c>
      <c r="Q65" s="39">
        <v>9.4500000000000001E-2</v>
      </c>
      <c r="R65" s="39">
        <v>6.7299999999999999E-2</v>
      </c>
      <c r="S65" s="39">
        <v>5.8200000000000002E-2</v>
      </c>
      <c r="T65" s="23">
        <v>0.13450000000000001</v>
      </c>
      <c r="U65" s="39">
        <v>0.19439999999999999</v>
      </c>
      <c r="V65" s="39">
        <v>8.5199999999999998E-2</v>
      </c>
      <c r="W65" s="40">
        <v>3.6200000000000003E-2</v>
      </c>
      <c r="X65" s="23">
        <v>0.1242</v>
      </c>
      <c r="Y65" s="23">
        <v>0.11749999999999999</v>
      </c>
      <c r="Z65" s="23">
        <v>9.1499999999999998E-2</v>
      </c>
      <c r="AA65" s="39" t="s">
        <v>50</v>
      </c>
      <c r="AB65" s="40" t="s">
        <v>50</v>
      </c>
      <c r="AC65" s="23">
        <v>0.1376</v>
      </c>
      <c r="AD65" s="23">
        <v>0.19800000000000001</v>
      </c>
      <c r="AE65" s="39">
        <v>0.192</v>
      </c>
      <c r="AF65" s="39">
        <v>0.1658</v>
      </c>
      <c r="AG65" s="39">
        <v>7.8E-2</v>
      </c>
      <c r="AH65" s="39" t="s">
        <v>50</v>
      </c>
      <c r="AI65" s="39">
        <v>0.1414</v>
      </c>
      <c r="AJ65" s="39">
        <v>6.9699999999999998E-2</v>
      </c>
      <c r="AK65" s="39">
        <v>8.0199999999999994E-2</v>
      </c>
      <c r="AL65" s="39">
        <v>3.7699999999999997E-2</v>
      </c>
      <c r="AM65" s="39">
        <v>6.1800000000000001E-2</v>
      </c>
      <c r="AN65" s="39">
        <v>0.1328</v>
      </c>
      <c r="AO65" s="39">
        <v>0.19789999999999999</v>
      </c>
      <c r="AP65" s="39">
        <v>0.1069</v>
      </c>
      <c r="AQ65" s="39">
        <v>5.7700000000000001E-2</v>
      </c>
      <c r="AR65" s="39">
        <v>6.9400000000000003E-2</v>
      </c>
      <c r="AS65" s="39">
        <v>8.2900000000000001E-2</v>
      </c>
      <c r="AT65" s="24">
        <v>1.9099999999999999E-2</v>
      </c>
    </row>
    <row r="66" spans="1:46" ht="12.75" customHeight="1" x14ac:dyDescent="0.2">
      <c r="A66" s="18" t="s">
        <v>87</v>
      </c>
      <c r="B66" s="19">
        <v>0.22539999999999999</v>
      </c>
      <c r="C66" s="20">
        <v>0.20119999999999999</v>
      </c>
      <c r="D66" s="20">
        <v>0.2631</v>
      </c>
      <c r="E66" s="20">
        <v>0.24390000000000001</v>
      </c>
      <c r="F66" s="20">
        <v>0.18709999999999999</v>
      </c>
      <c r="G66" s="21">
        <v>0.19020000000000001</v>
      </c>
      <c r="H66" s="20">
        <v>0.2485</v>
      </c>
      <c r="I66" s="21">
        <v>0.20119999999999999</v>
      </c>
      <c r="J66" s="20">
        <v>0.21129999999999999</v>
      </c>
      <c r="K66" s="37">
        <v>0.15559999999999999</v>
      </c>
      <c r="L66" s="20">
        <v>0.23350000000000001</v>
      </c>
      <c r="M66" s="37">
        <v>0.1782</v>
      </c>
      <c r="N66" s="37">
        <v>0.1915</v>
      </c>
      <c r="O66" s="37">
        <v>0.18890000000000001</v>
      </c>
      <c r="P66" s="20">
        <v>0.2404</v>
      </c>
      <c r="Q66" s="37">
        <v>0.1636</v>
      </c>
      <c r="R66" s="37">
        <v>0.26669999999999999</v>
      </c>
      <c r="S66" s="37">
        <v>0.26540000000000002</v>
      </c>
      <c r="T66" s="20">
        <v>0.2147</v>
      </c>
      <c r="U66" s="37">
        <v>0.26279999999999998</v>
      </c>
      <c r="V66" s="37">
        <v>0.3926</v>
      </c>
      <c r="W66" s="38">
        <v>0.1925</v>
      </c>
      <c r="X66" s="20">
        <v>0.2084</v>
      </c>
      <c r="Y66" s="20">
        <v>0.26379999999999998</v>
      </c>
      <c r="Z66" s="20">
        <v>0.27650000000000002</v>
      </c>
      <c r="AA66" s="37" t="s">
        <v>50</v>
      </c>
      <c r="AB66" s="38" t="s">
        <v>50</v>
      </c>
      <c r="AC66" s="20">
        <v>0.20910000000000001</v>
      </c>
      <c r="AD66" s="20">
        <v>0.1822</v>
      </c>
      <c r="AE66" s="37">
        <v>0.28089999999999998</v>
      </c>
      <c r="AF66" s="37">
        <v>0.28510000000000002</v>
      </c>
      <c r="AG66" s="37">
        <v>0.21299999999999999</v>
      </c>
      <c r="AH66" s="37">
        <v>0.26519999999999999</v>
      </c>
      <c r="AI66" s="37">
        <v>0.31979999999999997</v>
      </c>
      <c r="AJ66" s="37">
        <v>0.14360000000000001</v>
      </c>
      <c r="AK66" s="37">
        <v>7.4499999999999997E-2</v>
      </c>
      <c r="AL66" s="37">
        <v>0.32150000000000001</v>
      </c>
      <c r="AM66" s="37">
        <v>0.24390000000000001</v>
      </c>
      <c r="AN66" s="37">
        <v>0.22489999999999999</v>
      </c>
      <c r="AO66" s="37">
        <v>0.13070000000000001</v>
      </c>
      <c r="AP66" s="37">
        <v>0.2074</v>
      </c>
      <c r="AQ66" s="37">
        <v>0.21590000000000001</v>
      </c>
      <c r="AR66" s="37">
        <v>0.3639</v>
      </c>
      <c r="AS66" s="37">
        <v>0.36020000000000002</v>
      </c>
      <c r="AT66" s="21">
        <v>0.17169999999999999</v>
      </c>
    </row>
    <row r="67" spans="1:46" ht="12.75" customHeight="1" x14ac:dyDescent="0.2">
      <c r="A67" s="14" t="s">
        <v>88</v>
      </c>
      <c r="B67" s="22">
        <v>0.16930000000000001</v>
      </c>
      <c r="C67" s="23">
        <v>0.22770000000000001</v>
      </c>
      <c r="D67" s="23">
        <v>0.14610000000000001</v>
      </c>
      <c r="E67" s="23">
        <v>0.16400000000000001</v>
      </c>
      <c r="F67" s="23">
        <v>0.1817</v>
      </c>
      <c r="G67" s="24">
        <v>0.15670000000000001</v>
      </c>
      <c r="H67" s="23">
        <v>0.14649999999999999</v>
      </c>
      <c r="I67" s="24">
        <v>0.19320000000000001</v>
      </c>
      <c r="J67" s="23">
        <v>0.15740000000000001</v>
      </c>
      <c r="K67" s="39">
        <v>0.34649999999999997</v>
      </c>
      <c r="L67" s="23">
        <v>0.1971</v>
      </c>
      <c r="M67" s="39">
        <v>5.8299999999999998E-2</v>
      </c>
      <c r="N67" s="39">
        <v>0.23680000000000001</v>
      </c>
      <c r="O67" s="39">
        <v>0.1915</v>
      </c>
      <c r="P67" s="23">
        <v>0.1389</v>
      </c>
      <c r="Q67" s="39">
        <v>6.9500000000000006E-2</v>
      </c>
      <c r="R67" s="39">
        <v>0.2341</v>
      </c>
      <c r="S67" s="39">
        <v>0.11559999999999999</v>
      </c>
      <c r="T67" s="23">
        <v>0.1474</v>
      </c>
      <c r="U67" s="39">
        <v>0.16389999999999999</v>
      </c>
      <c r="V67" s="39">
        <v>0.2611</v>
      </c>
      <c r="W67" s="40">
        <v>0.152</v>
      </c>
      <c r="X67" s="23">
        <v>0.16500000000000001</v>
      </c>
      <c r="Y67" s="23">
        <v>0.16980000000000001</v>
      </c>
      <c r="Z67" s="23">
        <v>0.21029999999999999</v>
      </c>
      <c r="AA67" s="39" t="s">
        <v>50</v>
      </c>
      <c r="AB67" s="40" t="s">
        <v>50</v>
      </c>
      <c r="AC67" s="23">
        <v>0.2621</v>
      </c>
      <c r="AD67" s="23">
        <v>0.2079</v>
      </c>
      <c r="AE67" s="39">
        <v>3.9100000000000003E-2</v>
      </c>
      <c r="AF67" s="39">
        <v>0.1148</v>
      </c>
      <c r="AG67" s="39">
        <v>0.1283</v>
      </c>
      <c r="AH67" s="39">
        <v>0.15390000000000001</v>
      </c>
      <c r="AI67" s="39">
        <v>0.17560000000000001</v>
      </c>
      <c r="AJ67" s="39">
        <v>0.14180000000000001</v>
      </c>
      <c r="AK67" s="39">
        <v>0.15609999999999999</v>
      </c>
      <c r="AL67" s="39">
        <v>0.11600000000000001</v>
      </c>
      <c r="AM67" s="39">
        <v>0.1239</v>
      </c>
      <c r="AN67" s="39">
        <v>8.7300000000000003E-2</v>
      </c>
      <c r="AO67" s="39">
        <v>7.1099999999999997E-2</v>
      </c>
      <c r="AP67" s="39">
        <v>5.1400000000000001E-2</v>
      </c>
      <c r="AQ67" s="39">
        <v>0.11749999999999999</v>
      </c>
      <c r="AR67" s="39">
        <v>0.1012</v>
      </c>
      <c r="AS67" s="39">
        <v>0.19739999999999999</v>
      </c>
      <c r="AT67" s="24">
        <v>0.29980000000000001</v>
      </c>
    </row>
    <row r="68" spans="1:46" ht="12.75" customHeight="1" x14ac:dyDescent="0.2">
      <c r="A68" s="18" t="s">
        <v>89</v>
      </c>
      <c r="B68" s="19">
        <v>0.11</v>
      </c>
      <c r="C68" s="20">
        <v>0.13100000000000001</v>
      </c>
      <c r="D68" s="20">
        <v>0.1206</v>
      </c>
      <c r="E68" s="20">
        <v>9.7000000000000003E-2</v>
      </c>
      <c r="F68" s="20">
        <v>5.45E-2</v>
      </c>
      <c r="G68" s="21">
        <v>0.14630000000000001</v>
      </c>
      <c r="H68" s="20">
        <v>0.12620000000000001</v>
      </c>
      <c r="I68" s="21">
        <v>9.2999999999999999E-2</v>
      </c>
      <c r="J68" s="20">
        <v>0.12180000000000001</v>
      </c>
      <c r="K68" s="37">
        <v>0.11360000000000001</v>
      </c>
      <c r="L68" s="20">
        <v>5.4600000000000003E-2</v>
      </c>
      <c r="M68" s="37">
        <v>0.121</v>
      </c>
      <c r="N68" s="37">
        <v>9.2899999999999996E-2</v>
      </c>
      <c r="O68" s="37">
        <v>7.7899999999999997E-2</v>
      </c>
      <c r="P68" s="20">
        <v>0.18310000000000001</v>
      </c>
      <c r="Q68" s="37">
        <v>0.16250000000000001</v>
      </c>
      <c r="R68" s="37">
        <v>0.16739999999999999</v>
      </c>
      <c r="S68" s="37">
        <v>3.1099999999999999E-2</v>
      </c>
      <c r="T68" s="20">
        <v>0.1226</v>
      </c>
      <c r="U68" s="37">
        <v>7.0000000000000007E-2</v>
      </c>
      <c r="V68" s="37">
        <v>8.6400000000000005E-2</v>
      </c>
      <c r="W68" s="38">
        <v>8.1799999999999998E-2</v>
      </c>
      <c r="X68" s="20">
        <v>0.1002</v>
      </c>
      <c r="Y68" s="20">
        <v>0.1036</v>
      </c>
      <c r="Z68" s="20">
        <v>0.14649999999999999</v>
      </c>
      <c r="AA68" s="37" t="s">
        <v>50</v>
      </c>
      <c r="AB68" s="38" t="s">
        <v>50</v>
      </c>
      <c r="AC68" s="20">
        <v>0.11650000000000001</v>
      </c>
      <c r="AD68" s="20">
        <v>0.10440000000000001</v>
      </c>
      <c r="AE68" s="37">
        <v>8.2500000000000004E-2</v>
      </c>
      <c r="AF68" s="37">
        <v>5.67E-2</v>
      </c>
      <c r="AG68" s="37">
        <v>0.1288</v>
      </c>
      <c r="AH68" s="37">
        <v>9.4899999999999998E-2</v>
      </c>
      <c r="AI68" s="37">
        <v>7.2300000000000003E-2</v>
      </c>
      <c r="AJ68" s="37">
        <v>0.107</v>
      </c>
      <c r="AK68" s="37">
        <v>0.23880000000000001</v>
      </c>
      <c r="AL68" s="37">
        <v>3.7699999999999997E-2</v>
      </c>
      <c r="AM68" s="37">
        <v>0.1255</v>
      </c>
      <c r="AN68" s="37">
        <v>9.0800000000000006E-2</v>
      </c>
      <c r="AO68" s="37">
        <v>0.16689999999999999</v>
      </c>
      <c r="AP68" s="37">
        <v>5.0599999999999999E-2</v>
      </c>
      <c r="AQ68" s="37">
        <v>5.3999999999999999E-2</v>
      </c>
      <c r="AR68" s="37" t="s">
        <v>50</v>
      </c>
      <c r="AS68" s="37">
        <v>0.1431</v>
      </c>
      <c r="AT68" s="21">
        <v>0.17829999999999999</v>
      </c>
    </row>
    <row r="69" spans="1:46" ht="12.75" customHeight="1" x14ac:dyDescent="0.2">
      <c r="A69" s="14" t="s">
        <v>90</v>
      </c>
      <c r="B69" s="22">
        <v>0.2586</v>
      </c>
      <c r="C69" s="23">
        <v>0.15140000000000001</v>
      </c>
      <c r="D69" s="23">
        <v>0.32300000000000001</v>
      </c>
      <c r="E69" s="23">
        <v>0.22359999999999999</v>
      </c>
      <c r="F69" s="23">
        <v>0.27850000000000003</v>
      </c>
      <c r="G69" s="24">
        <v>0.28079999999999999</v>
      </c>
      <c r="H69" s="23">
        <v>0.2586</v>
      </c>
      <c r="I69" s="24">
        <v>0.25869999999999999</v>
      </c>
      <c r="J69" s="23">
        <v>0.25319999999999998</v>
      </c>
      <c r="K69" s="39">
        <v>0.2382</v>
      </c>
      <c r="L69" s="23">
        <v>0.25040000000000001</v>
      </c>
      <c r="M69" s="39">
        <v>0.40739999999999998</v>
      </c>
      <c r="N69" s="39">
        <v>0.38140000000000002</v>
      </c>
      <c r="O69" s="39">
        <v>0.31069999999999998</v>
      </c>
      <c r="P69" s="23">
        <v>0.21360000000000001</v>
      </c>
      <c r="Q69" s="39">
        <v>0.13980000000000001</v>
      </c>
      <c r="R69" s="39">
        <v>0.4012</v>
      </c>
      <c r="S69" s="39">
        <v>0.35070000000000001</v>
      </c>
      <c r="T69" s="23">
        <v>0.2717</v>
      </c>
      <c r="U69" s="39">
        <v>0.2392</v>
      </c>
      <c r="V69" s="39">
        <v>0.17319999999999999</v>
      </c>
      <c r="W69" s="40">
        <v>0.19400000000000001</v>
      </c>
      <c r="X69" s="23">
        <v>0.29599999999999999</v>
      </c>
      <c r="Y69" s="23">
        <v>0.38629999999999998</v>
      </c>
      <c r="Z69" s="23">
        <v>5.4699999999999999E-2</v>
      </c>
      <c r="AA69" s="39" t="s">
        <v>50</v>
      </c>
      <c r="AB69" s="40" t="s">
        <v>50</v>
      </c>
      <c r="AC69" s="23">
        <v>0.255</v>
      </c>
      <c r="AD69" s="23">
        <v>0.2324</v>
      </c>
      <c r="AE69" s="39">
        <v>0.28539999999999999</v>
      </c>
      <c r="AF69" s="39">
        <v>0.1681</v>
      </c>
      <c r="AG69" s="39">
        <v>0.37630000000000002</v>
      </c>
      <c r="AH69" s="39">
        <v>0.14319999999999999</v>
      </c>
      <c r="AI69" s="39">
        <v>0.2555</v>
      </c>
      <c r="AJ69" s="39">
        <v>0.28770000000000001</v>
      </c>
      <c r="AK69" s="39">
        <v>0.19270000000000001</v>
      </c>
      <c r="AL69" s="39">
        <v>0.3916</v>
      </c>
      <c r="AM69" s="39">
        <v>0.25940000000000002</v>
      </c>
      <c r="AN69" s="39">
        <v>0.36809999999999998</v>
      </c>
      <c r="AO69" s="39">
        <v>0.23649999999999999</v>
      </c>
      <c r="AP69" s="39">
        <v>0.26240000000000002</v>
      </c>
      <c r="AQ69" s="39">
        <v>0.45300000000000001</v>
      </c>
      <c r="AR69" s="39">
        <v>0.2329</v>
      </c>
      <c r="AS69" s="39">
        <v>0.13950000000000001</v>
      </c>
      <c r="AT69" s="24">
        <v>0.2283</v>
      </c>
    </row>
    <row r="70" spans="1:46" ht="12.75" customHeight="1" x14ac:dyDescent="0.2">
      <c r="A70" s="18" t="s">
        <v>65</v>
      </c>
      <c r="B70" s="19">
        <v>3.3E-3</v>
      </c>
      <c r="C70" s="20" t="s">
        <v>50</v>
      </c>
      <c r="D70" s="20">
        <v>5.8999999999999999E-3</v>
      </c>
      <c r="E70" s="20">
        <v>6.4000000000000003E-3</v>
      </c>
      <c r="F70" s="20" t="s">
        <v>50</v>
      </c>
      <c r="G70" s="21" t="s">
        <v>50</v>
      </c>
      <c r="H70" s="20">
        <v>3.0999999999999999E-3</v>
      </c>
      <c r="I70" s="21">
        <v>3.5999999999999999E-3</v>
      </c>
      <c r="J70" s="20" t="s">
        <v>50</v>
      </c>
      <c r="K70" s="37">
        <v>3.7600000000000001E-2</v>
      </c>
      <c r="L70" s="20" t="s">
        <v>50</v>
      </c>
      <c r="M70" s="37" t="s">
        <v>50</v>
      </c>
      <c r="N70" s="37" t="s">
        <v>50</v>
      </c>
      <c r="O70" s="37" t="s">
        <v>50</v>
      </c>
      <c r="P70" s="20" t="s">
        <v>50</v>
      </c>
      <c r="Q70" s="37">
        <v>2.3099999999999999E-2</v>
      </c>
      <c r="R70" s="37" t="s">
        <v>50</v>
      </c>
      <c r="S70" s="37" t="s">
        <v>50</v>
      </c>
      <c r="T70" s="20" t="s">
        <v>50</v>
      </c>
      <c r="U70" s="37" t="s">
        <v>50</v>
      </c>
      <c r="V70" s="37" t="s">
        <v>50</v>
      </c>
      <c r="W70" s="38" t="s">
        <v>50</v>
      </c>
      <c r="X70" s="20">
        <v>5.3E-3</v>
      </c>
      <c r="Y70" s="20" t="s">
        <v>50</v>
      </c>
      <c r="Z70" s="20" t="s">
        <v>50</v>
      </c>
      <c r="AA70" s="37" t="s">
        <v>50</v>
      </c>
      <c r="AB70" s="38" t="s">
        <v>50</v>
      </c>
      <c r="AC70" s="20">
        <v>1.03E-2</v>
      </c>
      <c r="AD70" s="20" t="s">
        <v>50</v>
      </c>
      <c r="AE70" s="37" t="s">
        <v>50</v>
      </c>
      <c r="AF70" s="37" t="s">
        <v>50</v>
      </c>
      <c r="AG70" s="37" t="s">
        <v>50</v>
      </c>
      <c r="AH70" s="37" t="s">
        <v>50</v>
      </c>
      <c r="AI70" s="37" t="s">
        <v>50</v>
      </c>
      <c r="AJ70" s="37" t="s">
        <v>50</v>
      </c>
      <c r="AK70" s="37" t="s">
        <v>50</v>
      </c>
      <c r="AL70" s="37" t="s">
        <v>50</v>
      </c>
      <c r="AM70" s="37">
        <v>6.6199999999999995E-2</v>
      </c>
      <c r="AN70" s="37" t="s">
        <v>50</v>
      </c>
      <c r="AO70" s="37" t="s">
        <v>50</v>
      </c>
      <c r="AP70" s="37" t="s">
        <v>50</v>
      </c>
      <c r="AQ70" s="37" t="s">
        <v>50</v>
      </c>
      <c r="AR70" s="37" t="s">
        <v>50</v>
      </c>
      <c r="AS70" s="37" t="s">
        <v>50</v>
      </c>
      <c r="AT70" s="21" t="s">
        <v>50</v>
      </c>
    </row>
    <row r="71" spans="1:46" ht="12.75" customHeight="1" x14ac:dyDescent="0.2">
      <c r="A71" s="14" t="s">
        <v>30</v>
      </c>
      <c r="B71" s="28">
        <v>3.3E-3</v>
      </c>
      <c r="C71" s="29" t="s">
        <v>50</v>
      </c>
      <c r="D71" s="29">
        <v>6.1999999999999998E-3</v>
      </c>
      <c r="E71" s="29">
        <v>5.8999999999999999E-3</v>
      </c>
      <c r="F71" s="29" t="s">
        <v>50</v>
      </c>
      <c r="G71" s="30" t="s">
        <v>50</v>
      </c>
      <c r="H71" s="29">
        <v>6.4000000000000003E-3</v>
      </c>
      <c r="I71" s="30" t="s">
        <v>50</v>
      </c>
      <c r="J71" s="29" t="s">
        <v>50</v>
      </c>
      <c r="K71" s="41" t="s">
        <v>50</v>
      </c>
      <c r="L71" s="29">
        <v>1.3100000000000001E-2</v>
      </c>
      <c r="M71" s="41" t="s">
        <v>50</v>
      </c>
      <c r="N71" s="41" t="s">
        <v>50</v>
      </c>
      <c r="O71" s="41" t="s">
        <v>50</v>
      </c>
      <c r="P71" s="29" t="s">
        <v>50</v>
      </c>
      <c r="Q71" s="41">
        <v>2.3199999999999998E-2</v>
      </c>
      <c r="R71" s="41" t="s">
        <v>50</v>
      </c>
      <c r="S71" s="41" t="s">
        <v>50</v>
      </c>
      <c r="T71" s="29" t="s">
        <v>50</v>
      </c>
      <c r="U71" s="41" t="s">
        <v>50</v>
      </c>
      <c r="V71" s="41" t="s">
        <v>50</v>
      </c>
      <c r="W71" s="42" t="s">
        <v>50</v>
      </c>
      <c r="X71" s="29">
        <v>5.1999999999999998E-3</v>
      </c>
      <c r="Y71" s="29" t="s">
        <v>50</v>
      </c>
      <c r="Z71" s="29" t="s">
        <v>50</v>
      </c>
      <c r="AA71" s="41" t="s">
        <v>50</v>
      </c>
      <c r="AB71" s="42" t="s">
        <v>50</v>
      </c>
      <c r="AC71" s="29" t="s">
        <v>50</v>
      </c>
      <c r="AD71" s="29" t="s">
        <v>50</v>
      </c>
      <c r="AE71" s="41" t="s">
        <v>50</v>
      </c>
      <c r="AF71" s="41" t="s">
        <v>50</v>
      </c>
      <c r="AG71" s="41" t="s">
        <v>50</v>
      </c>
      <c r="AH71" s="41" t="s">
        <v>50</v>
      </c>
      <c r="AI71" s="41" t="s">
        <v>50</v>
      </c>
      <c r="AJ71" s="41" t="s">
        <v>50</v>
      </c>
      <c r="AK71" s="41" t="s">
        <v>50</v>
      </c>
      <c r="AL71" s="41" t="s">
        <v>50</v>
      </c>
      <c r="AM71" s="41" t="s">
        <v>50</v>
      </c>
      <c r="AN71" s="41" t="s">
        <v>50</v>
      </c>
      <c r="AO71" s="41" t="s">
        <v>50</v>
      </c>
      <c r="AP71" s="41" t="s">
        <v>50</v>
      </c>
      <c r="AQ71" s="41" t="s">
        <v>50</v>
      </c>
      <c r="AR71" s="41">
        <v>3.3000000000000002E-2</v>
      </c>
      <c r="AS71" s="41" t="s">
        <v>50</v>
      </c>
      <c r="AT71" s="30">
        <v>1.9E-2</v>
      </c>
    </row>
    <row r="72" spans="1:46" ht="36" x14ac:dyDescent="0.2">
      <c r="A72" s="5" t="s">
        <v>91</v>
      </c>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row>
    <row r="73" spans="1:46" ht="12.75" customHeight="1" x14ac:dyDescent="0.2">
      <c r="A73" s="6" t="s">
        <v>49</v>
      </c>
      <c r="B73" s="7">
        <v>718</v>
      </c>
      <c r="C73" s="8">
        <v>106</v>
      </c>
      <c r="D73" s="8">
        <v>192</v>
      </c>
      <c r="E73" s="8">
        <v>200</v>
      </c>
      <c r="F73" s="8">
        <v>106</v>
      </c>
      <c r="G73" s="9">
        <v>114</v>
      </c>
      <c r="H73" s="8">
        <v>376</v>
      </c>
      <c r="I73" s="9">
        <v>342</v>
      </c>
      <c r="J73" s="8">
        <v>106</v>
      </c>
      <c r="K73" s="31">
        <v>39</v>
      </c>
      <c r="L73" s="8">
        <v>95</v>
      </c>
      <c r="M73" s="31">
        <v>18</v>
      </c>
      <c r="N73" s="31">
        <v>23</v>
      </c>
      <c r="O73" s="31">
        <v>33</v>
      </c>
      <c r="P73" s="8">
        <v>84</v>
      </c>
      <c r="Q73" s="31">
        <v>48</v>
      </c>
      <c r="R73" s="31">
        <v>34</v>
      </c>
      <c r="S73" s="31">
        <v>40</v>
      </c>
      <c r="T73" s="8">
        <v>84</v>
      </c>
      <c r="U73" s="8">
        <v>55</v>
      </c>
      <c r="V73" s="31">
        <v>27</v>
      </c>
      <c r="W73" s="32">
        <v>32</v>
      </c>
      <c r="X73" s="8">
        <v>425</v>
      </c>
      <c r="Y73" s="8">
        <v>172</v>
      </c>
      <c r="Z73" s="8">
        <v>199</v>
      </c>
      <c r="AA73" s="31" t="s">
        <v>50</v>
      </c>
      <c r="AB73" s="32" t="s">
        <v>50</v>
      </c>
      <c r="AC73" s="8">
        <v>108</v>
      </c>
      <c r="AD73" s="8">
        <v>90</v>
      </c>
      <c r="AE73" s="31">
        <v>34</v>
      </c>
      <c r="AF73" s="31">
        <v>21</v>
      </c>
      <c r="AG73" s="31">
        <v>41</v>
      </c>
      <c r="AH73" s="31">
        <v>26</v>
      </c>
      <c r="AI73" s="31">
        <v>32</v>
      </c>
      <c r="AJ73" s="31">
        <v>34</v>
      </c>
      <c r="AK73" s="31">
        <v>29</v>
      </c>
      <c r="AL73" s="31">
        <v>31</v>
      </c>
      <c r="AM73" s="31">
        <v>20</v>
      </c>
      <c r="AN73" s="31">
        <v>25</v>
      </c>
      <c r="AO73" s="31">
        <v>36</v>
      </c>
      <c r="AP73" s="31">
        <v>25</v>
      </c>
      <c r="AQ73" s="31">
        <v>22</v>
      </c>
      <c r="AR73" s="31">
        <v>36</v>
      </c>
      <c r="AS73" s="31">
        <v>44</v>
      </c>
      <c r="AT73" s="9">
        <v>64</v>
      </c>
    </row>
    <row r="74" spans="1:46" ht="24" x14ac:dyDescent="0.2">
      <c r="A74" s="10" t="s">
        <v>153</v>
      </c>
      <c r="B74" s="11">
        <v>704.05</v>
      </c>
      <c r="C74" s="12">
        <v>101.14</v>
      </c>
      <c r="D74" s="12">
        <v>184.6</v>
      </c>
      <c r="E74" s="12">
        <v>193.81</v>
      </c>
      <c r="F74" s="12">
        <v>104.77</v>
      </c>
      <c r="G74" s="13">
        <v>119.73</v>
      </c>
      <c r="H74" s="12">
        <v>373.46</v>
      </c>
      <c r="I74" s="13">
        <v>330.59</v>
      </c>
      <c r="J74" s="12">
        <v>102.32</v>
      </c>
      <c r="K74" s="33">
        <v>40.71</v>
      </c>
      <c r="L74" s="12">
        <v>93.15</v>
      </c>
      <c r="M74" s="33">
        <v>17.27</v>
      </c>
      <c r="N74" s="33">
        <v>23.32</v>
      </c>
      <c r="O74" s="33">
        <v>31.97</v>
      </c>
      <c r="P74" s="12">
        <v>80.19</v>
      </c>
      <c r="Q74" s="33">
        <v>45.21</v>
      </c>
      <c r="R74" s="33">
        <v>31.92</v>
      </c>
      <c r="S74" s="33">
        <v>38.6</v>
      </c>
      <c r="T74" s="12">
        <v>81.75</v>
      </c>
      <c r="U74" s="12">
        <v>52.58</v>
      </c>
      <c r="V74" s="33">
        <v>29.36</v>
      </c>
      <c r="W74" s="34">
        <v>35.700000000000003</v>
      </c>
      <c r="X74" s="12">
        <v>417.72</v>
      </c>
      <c r="Y74" s="12">
        <v>168.68</v>
      </c>
      <c r="Z74" s="12">
        <v>193.74</v>
      </c>
      <c r="AA74" s="33" t="s">
        <v>50</v>
      </c>
      <c r="AB74" s="34" t="s">
        <v>50</v>
      </c>
      <c r="AC74" s="12">
        <v>105.87</v>
      </c>
      <c r="AD74" s="12">
        <v>87.97</v>
      </c>
      <c r="AE74" s="33">
        <v>33.5</v>
      </c>
      <c r="AF74" s="33">
        <v>21.41</v>
      </c>
      <c r="AG74" s="33">
        <v>40.299999999999997</v>
      </c>
      <c r="AH74" s="33">
        <v>25.91</v>
      </c>
      <c r="AI74" s="33">
        <v>31.05</v>
      </c>
      <c r="AJ74" s="33">
        <v>33.68</v>
      </c>
      <c r="AK74" s="33">
        <v>28.71</v>
      </c>
      <c r="AL74" s="33">
        <v>30.57</v>
      </c>
      <c r="AM74" s="33">
        <v>19.43</v>
      </c>
      <c r="AN74" s="33">
        <v>24.52</v>
      </c>
      <c r="AO74" s="33">
        <v>35.17</v>
      </c>
      <c r="AP74" s="33">
        <v>24.32</v>
      </c>
      <c r="AQ74" s="33">
        <v>21.66</v>
      </c>
      <c r="AR74" s="33">
        <v>35.51</v>
      </c>
      <c r="AS74" s="33">
        <v>42.16</v>
      </c>
      <c r="AT74" s="13">
        <v>62.31</v>
      </c>
    </row>
    <row r="75" spans="1:46" ht="12.75" customHeight="1" x14ac:dyDescent="0.2">
      <c r="A75" s="14" t="s">
        <v>92</v>
      </c>
      <c r="B75" s="15">
        <v>5.1999999999999998E-2</v>
      </c>
      <c r="C75" s="16">
        <v>5.6000000000000001E-2</v>
      </c>
      <c r="D75" s="16">
        <v>4.2299999999999997E-2</v>
      </c>
      <c r="E75" s="16">
        <v>0.10440000000000001</v>
      </c>
      <c r="F75" s="16">
        <v>2.7699999999999999E-2</v>
      </c>
      <c r="G75" s="17" t="s">
        <v>50</v>
      </c>
      <c r="H75" s="16">
        <v>0.06</v>
      </c>
      <c r="I75" s="17">
        <v>4.2999999999999997E-2</v>
      </c>
      <c r="J75" s="16">
        <v>4.6300000000000001E-2</v>
      </c>
      <c r="K75" s="35">
        <v>2.5100000000000001E-2</v>
      </c>
      <c r="L75" s="16">
        <v>7.3200000000000001E-2</v>
      </c>
      <c r="M75" s="35">
        <v>5.5100000000000003E-2</v>
      </c>
      <c r="N75" s="35">
        <v>4.3400000000000001E-2</v>
      </c>
      <c r="O75" s="35">
        <v>3.0099999999999998E-2</v>
      </c>
      <c r="P75" s="16">
        <v>8.2199999999999995E-2</v>
      </c>
      <c r="Q75" s="35">
        <v>4.1099999999999998E-2</v>
      </c>
      <c r="R75" s="35">
        <v>5.79E-2</v>
      </c>
      <c r="S75" s="35">
        <v>2.52E-2</v>
      </c>
      <c r="T75" s="16">
        <v>8.2600000000000007E-2</v>
      </c>
      <c r="U75" s="16">
        <v>1.78E-2</v>
      </c>
      <c r="V75" s="35">
        <v>7.3499999999999996E-2</v>
      </c>
      <c r="W75" s="36" t="s">
        <v>50</v>
      </c>
      <c r="X75" s="16">
        <v>3.7100000000000001E-2</v>
      </c>
      <c r="Y75" s="16">
        <v>9.8299999999999998E-2</v>
      </c>
      <c r="Z75" s="16">
        <v>8.9599999999999999E-2</v>
      </c>
      <c r="AA75" s="35" t="s">
        <v>50</v>
      </c>
      <c r="AB75" s="36" t="s">
        <v>50</v>
      </c>
      <c r="AC75" s="16">
        <v>0.11219999999999999</v>
      </c>
      <c r="AD75" s="16">
        <v>4.36E-2</v>
      </c>
      <c r="AE75" s="35">
        <v>5.7000000000000002E-2</v>
      </c>
      <c r="AF75" s="35">
        <v>0.13439999999999999</v>
      </c>
      <c r="AG75" s="35">
        <v>7.0999999999999994E-2</v>
      </c>
      <c r="AH75" s="35">
        <v>0.1108</v>
      </c>
      <c r="AI75" s="35">
        <v>6.0600000000000001E-2</v>
      </c>
      <c r="AJ75" s="35" t="s">
        <v>50</v>
      </c>
      <c r="AK75" s="35" t="s">
        <v>50</v>
      </c>
      <c r="AL75" s="35" t="s">
        <v>50</v>
      </c>
      <c r="AM75" s="35">
        <v>0.1452</v>
      </c>
      <c r="AN75" s="35">
        <v>3.8800000000000001E-2</v>
      </c>
      <c r="AO75" s="35">
        <v>2.6800000000000001E-2</v>
      </c>
      <c r="AP75" s="35">
        <v>4.02E-2</v>
      </c>
      <c r="AQ75" s="35" t="s">
        <v>50</v>
      </c>
      <c r="AR75" s="35" t="s">
        <v>50</v>
      </c>
      <c r="AS75" s="35">
        <v>2.1700000000000001E-2</v>
      </c>
      <c r="AT75" s="17">
        <v>3.04E-2</v>
      </c>
    </row>
    <row r="76" spans="1:46" ht="12.75" customHeight="1" x14ac:dyDescent="0.2">
      <c r="A76" s="18" t="s">
        <v>93</v>
      </c>
      <c r="B76" s="19">
        <v>0.2056</v>
      </c>
      <c r="C76" s="20">
        <v>0.24310000000000001</v>
      </c>
      <c r="D76" s="20">
        <v>0.2545</v>
      </c>
      <c r="E76" s="20">
        <v>0.23169999999999999</v>
      </c>
      <c r="F76" s="20">
        <v>0.15140000000000001</v>
      </c>
      <c r="G76" s="21">
        <v>0.1036</v>
      </c>
      <c r="H76" s="20">
        <v>0.21959999999999999</v>
      </c>
      <c r="I76" s="21">
        <v>0.1898</v>
      </c>
      <c r="J76" s="20">
        <v>0.2329</v>
      </c>
      <c r="K76" s="37">
        <v>0.1275</v>
      </c>
      <c r="L76" s="20">
        <v>0.20799999999999999</v>
      </c>
      <c r="M76" s="37">
        <v>5.3600000000000002E-2</v>
      </c>
      <c r="N76" s="37">
        <v>0.21429999999999999</v>
      </c>
      <c r="O76" s="37">
        <v>0.21490000000000001</v>
      </c>
      <c r="P76" s="20">
        <v>0.1789</v>
      </c>
      <c r="Q76" s="37">
        <v>0.14549999999999999</v>
      </c>
      <c r="R76" s="37">
        <v>0.17560000000000001</v>
      </c>
      <c r="S76" s="37">
        <v>0.27250000000000002</v>
      </c>
      <c r="T76" s="20">
        <v>0.29459999999999997</v>
      </c>
      <c r="U76" s="20">
        <v>0.23719999999999999</v>
      </c>
      <c r="V76" s="37">
        <v>0.1137</v>
      </c>
      <c r="W76" s="38">
        <v>0.1857</v>
      </c>
      <c r="X76" s="20">
        <v>0.2142</v>
      </c>
      <c r="Y76" s="20">
        <v>0.25750000000000001</v>
      </c>
      <c r="Z76" s="20">
        <v>0.1951</v>
      </c>
      <c r="AA76" s="37" t="s">
        <v>50</v>
      </c>
      <c r="AB76" s="38" t="s">
        <v>50</v>
      </c>
      <c r="AC76" s="20">
        <v>0.1368</v>
      </c>
      <c r="AD76" s="20">
        <v>0.2621</v>
      </c>
      <c r="AE76" s="37">
        <v>0.20430000000000001</v>
      </c>
      <c r="AF76" s="37">
        <v>0.18110000000000001</v>
      </c>
      <c r="AG76" s="37">
        <v>0.21759999999999999</v>
      </c>
      <c r="AH76" s="37">
        <v>0.27439999999999998</v>
      </c>
      <c r="AI76" s="37">
        <v>0.1852</v>
      </c>
      <c r="AJ76" s="37">
        <v>0.20619999999999999</v>
      </c>
      <c r="AK76" s="37">
        <v>0.1658</v>
      </c>
      <c r="AL76" s="37">
        <v>0.12429999999999999</v>
      </c>
      <c r="AM76" s="37">
        <v>0.40489999999999998</v>
      </c>
      <c r="AN76" s="37">
        <v>0.1583</v>
      </c>
      <c r="AO76" s="37">
        <v>0.22309999999999999</v>
      </c>
      <c r="AP76" s="37">
        <v>0.27339999999999998</v>
      </c>
      <c r="AQ76" s="37" t="s">
        <v>50</v>
      </c>
      <c r="AR76" s="37">
        <v>0.25119999999999998</v>
      </c>
      <c r="AS76" s="37">
        <v>0.27710000000000001</v>
      </c>
      <c r="AT76" s="21">
        <v>0.20069999999999999</v>
      </c>
    </row>
    <row r="77" spans="1:46" ht="12.75" customHeight="1" x14ac:dyDescent="0.2">
      <c r="A77" s="14" t="s">
        <v>94</v>
      </c>
      <c r="B77" s="22">
        <v>0.58169999999999999</v>
      </c>
      <c r="C77" s="23">
        <v>0.53820000000000001</v>
      </c>
      <c r="D77" s="23">
        <v>0.55349999999999999</v>
      </c>
      <c r="E77" s="23">
        <v>0.50060000000000004</v>
      </c>
      <c r="F77" s="23">
        <v>0.6431</v>
      </c>
      <c r="G77" s="24">
        <v>0.73939999999999995</v>
      </c>
      <c r="H77" s="23">
        <v>0.58609999999999995</v>
      </c>
      <c r="I77" s="24">
        <v>0.57679999999999998</v>
      </c>
      <c r="J77" s="23">
        <v>0.53059999999999996</v>
      </c>
      <c r="K77" s="39">
        <v>0.69450000000000001</v>
      </c>
      <c r="L77" s="23">
        <v>0.57130000000000003</v>
      </c>
      <c r="M77" s="39">
        <v>0.78259999999999996</v>
      </c>
      <c r="N77" s="39">
        <v>0.61170000000000002</v>
      </c>
      <c r="O77" s="39">
        <v>0.60750000000000004</v>
      </c>
      <c r="P77" s="23">
        <v>0.5373</v>
      </c>
      <c r="Q77" s="39">
        <v>0.62690000000000001</v>
      </c>
      <c r="R77" s="39">
        <v>0.64949999999999997</v>
      </c>
      <c r="S77" s="39">
        <v>0.55189999999999995</v>
      </c>
      <c r="T77" s="23">
        <v>0.52710000000000001</v>
      </c>
      <c r="U77" s="23">
        <v>0.49170000000000003</v>
      </c>
      <c r="V77" s="39">
        <v>0.7006</v>
      </c>
      <c r="W77" s="40">
        <v>0.66110000000000002</v>
      </c>
      <c r="X77" s="23">
        <v>0.61519999999999997</v>
      </c>
      <c r="Y77" s="23">
        <v>0.50590000000000002</v>
      </c>
      <c r="Z77" s="23">
        <v>0.51980000000000004</v>
      </c>
      <c r="AA77" s="39" t="s">
        <v>50</v>
      </c>
      <c r="AB77" s="40" t="s">
        <v>50</v>
      </c>
      <c r="AC77" s="23">
        <v>0.495</v>
      </c>
      <c r="AD77" s="23">
        <v>0.53600000000000003</v>
      </c>
      <c r="AE77" s="39">
        <v>0.56040000000000001</v>
      </c>
      <c r="AF77" s="39">
        <v>0.63149999999999995</v>
      </c>
      <c r="AG77" s="39">
        <v>0.65920000000000001</v>
      </c>
      <c r="AH77" s="39">
        <v>0.57830000000000004</v>
      </c>
      <c r="AI77" s="39">
        <v>0.63170000000000004</v>
      </c>
      <c r="AJ77" s="39">
        <v>0.70679999999999998</v>
      </c>
      <c r="AK77" s="39">
        <v>0.69669999999999999</v>
      </c>
      <c r="AL77" s="39">
        <v>0.59099999999999997</v>
      </c>
      <c r="AM77" s="39">
        <v>0.40179999999999999</v>
      </c>
      <c r="AN77" s="39">
        <v>0.68459999999999999</v>
      </c>
      <c r="AO77" s="39">
        <v>0.64129999999999998</v>
      </c>
      <c r="AP77" s="39">
        <v>0.64629999999999999</v>
      </c>
      <c r="AQ77" s="39">
        <v>0.86580000000000001</v>
      </c>
      <c r="AR77" s="39">
        <v>0.58460000000000001</v>
      </c>
      <c r="AS77" s="39">
        <v>0.42959999999999998</v>
      </c>
      <c r="AT77" s="24">
        <v>0.5484</v>
      </c>
    </row>
    <row r="78" spans="1:46" ht="12.75" customHeight="1" x14ac:dyDescent="0.2">
      <c r="A78" s="18" t="s">
        <v>95</v>
      </c>
      <c r="B78" s="19">
        <v>4.5100000000000001E-2</v>
      </c>
      <c r="C78" s="20">
        <v>5.67E-2</v>
      </c>
      <c r="D78" s="20">
        <v>5.28E-2</v>
      </c>
      <c r="E78" s="20">
        <v>1.9699999999999999E-2</v>
      </c>
      <c r="F78" s="20">
        <v>3.7100000000000001E-2</v>
      </c>
      <c r="G78" s="21">
        <v>7.17E-2</v>
      </c>
      <c r="H78" s="20">
        <v>3.5400000000000001E-2</v>
      </c>
      <c r="I78" s="21">
        <v>5.6099999999999997E-2</v>
      </c>
      <c r="J78" s="20">
        <v>4.8899999999999999E-2</v>
      </c>
      <c r="K78" s="37">
        <v>2.7900000000000001E-2</v>
      </c>
      <c r="L78" s="20">
        <v>4.24E-2</v>
      </c>
      <c r="M78" s="37" t="s">
        <v>50</v>
      </c>
      <c r="N78" s="37">
        <v>8.5000000000000006E-2</v>
      </c>
      <c r="O78" s="37">
        <v>0.11799999999999999</v>
      </c>
      <c r="P78" s="20">
        <v>4.6899999999999997E-2</v>
      </c>
      <c r="Q78" s="37">
        <v>4.0899999999999999E-2</v>
      </c>
      <c r="R78" s="37" t="s">
        <v>50</v>
      </c>
      <c r="S78" s="37" t="s">
        <v>50</v>
      </c>
      <c r="T78" s="20">
        <v>1.1900000000000001E-2</v>
      </c>
      <c r="U78" s="20">
        <v>7.2400000000000006E-2</v>
      </c>
      <c r="V78" s="37">
        <v>0.1123</v>
      </c>
      <c r="W78" s="38">
        <v>6.2899999999999998E-2</v>
      </c>
      <c r="X78" s="20">
        <v>2.63E-2</v>
      </c>
      <c r="Y78" s="20">
        <v>4.6899999999999997E-2</v>
      </c>
      <c r="Z78" s="20">
        <v>6.6500000000000004E-2</v>
      </c>
      <c r="AA78" s="37" t="s">
        <v>50</v>
      </c>
      <c r="AB78" s="38" t="s">
        <v>50</v>
      </c>
      <c r="AC78" s="20">
        <v>3.5999999999999997E-2</v>
      </c>
      <c r="AD78" s="20">
        <v>5.79E-2</v>
      </c>
      <c r="AE78" s="37">
        <v>5.7700000000000001E-2</v>
      </c>
      <c r="AF78" s="37">
        <v>5.2999999999999999E-2</v>
      </c>
      <c r="AG78" s="37">
        <v>2.8799999999999999E-2</v>
      </c>
      <c r="AH78" s="37" t="s">
        <v>50</v>
      </c>
      <c r="AI78" s="37">
        <v>6.2799999999999995E-2</v>
      </c>
      <c r="AJ78" s="37">
        <v>2.8899999999999999E-2</v>
      </c>
      <c r="AK78" s="37">
        <v>6.9699999999999998E-2</v>
      </c>
      <c r="AL78" s="37">
        <v>9.74E-2</v>
      </c>
      <c r="AM78" s="37">
        <v>4.82E-2</v>
      </c>
      <c r="AN78" s="37" t="s">
        <v>50</v>
      </c>
      <c r="AO78" s="37">
        <v>2.64E-2</v>
      </c>
      <c r="AP78" s="37" t="s">
        <v>50</v>
      </c>
      <c r="AQ78" s="37">
        <v>4.3299999999999998E-2</v>
      </c>
      <c r="AR78" s="37" t="s">
        <v>50</v>
      </c>
      <c r="AS78" s="37">
        <v>0.1123</v>
      </c>
      <c r="AT78" s="21">
        <v>5.1200000000000002E-2</v>
      </c>
    </row>
    <row r="79" spans="1:46" ht="12.75" customHeight="1" x14ac:dyDescent="0.2">
      <c r="A79" s="14" t="s">
        <v>30</v>
      </c>
      <c r="B79" s="28">
        <v>0.11559999999999999</v>
      </c>
      <c r="C79" s="29">
        <v>0.10589999999999999</v>
      </c>
      <c r="D79" s="29">
        <v>9.69E-2</v>
      </c>
      <c r="E79" s="29">
        <v>0.14360000000000001</v>
      </c>
      <c r="F79" s="29">
        <v>0.14050000000000001</v>
      </c>
      <c r="G79" s="30">
        <v>8.5199999999999998E-2</v>
      </c>
      <c r="H79" s="29">
        <v>9.9000000000000005E-2</v>
      </c>
      <c r="I79" s="30">
        <v>0.1343</v>
      </c>
      <c r="J79" s="29">
        <v>0.14130000000000001</v>
      </c>
      <c r="K79" s="41">
        <v>0.125</v>
      </c>
      <c r="L79" s="29">
        <v>0.1052</v>
      </c>
      <c r="M79" s="41">
        <v>0.1087</v>
      </c>
      <c r="N79" s="41">
        <v>4.5600000000000002E-2</v>
      </c>
      <c r="O79" s="41">
        <v>2.9499999999999998E-2</v>
      </c>
      <c r="P79" s="29">
        <v>0.15479999999999999</v>
      </c>
      <c r="Q79" s="41">
        <v>0.14560000000000001</v>
      </c>
      <c r="R79" s="41">
        <v>0.11700000000000001</v>
      </c>
      <c r="S79" s="41">
        <v>0.15040000000000001</v>
      </c>
      <c r="T79" s="29">
        <v>8.3799999999999999E-2</v>
      </c>
      <c r="U79" s="29">
        <v>0.18090000000000001</v>
      </c>
      <c r="V79" s="41" t="s">
        <v>50</v>
      </c>
      <c r="W79" s="42">
        <v>9.0399999999999994E-2</v>
      </c>
      <c r="X79" s="29">
        <v>0.10730000000000001</v>
      </c>
      <c r="Y79" s="29">
        <v>9.1399999999999995E-2</v>
      </c>
      <c r="Z79" s="29">
        <v>0.129</v>
      </c>
      <c r="AA79" s="41" t="s">
        <v>50</v>
      </c>
      <c r="AB79" s="42" t="s">
        <v>50</v>
      </c>
      <c r="AC79" s="29">
        <v>0.22</v>
      </c>
      <c r="AD79" s="29">
        <v>0.1004</v>
      </c>
      <c r="AE79" s="41">
        <v>0.1205</v>
      </c>
      <c r="AF79" s="41" t="s">
        <v>50</v>
      </c>
      <c r="AG79" s="41">
        <v>2.3400000000000001E-2</v>
      </c>
      <c r="AH79" s="41">
        <v>3.6499999999999998E-2</v>
      </c>
      <c r="AI79" s="41">
        <v>5.9700000000000003E-2</v>
      </c>
      <c r="AJ79" s="41">
        <v>5.8099999999999999E-2</v>
      </c>
      <c r="AK79" s="41">
        <v>6.7799999999999999E-2</v>
      </c>
      <c r="AL79" s="41">
        <v>0.18729999999999999</v>
      </c>
      <c r="AM79" s="41" t="s">
        <v>50</v>
      </c>
      <c r="AN79" s="41">
        <v>0.1183</v>
      </c>
      <c r="AO79" s="41">
        <v>8.2400000000000001E-2</v>
      </c>
      <c r="AP79" s="41">
        <v>4.0099999999999997E-2</v>
      </c>
      <c r="AQ79" s="41">
        <v>9.0899999999999995E-2</v>
      </c>
      <c r="AR79" s="41">
        <v>0.16420000000000001</v>
      </c>
      <c r="AS79" s="41">
        <v>0.15920000000000001</v>
      </c>
      <c r="AT79" s="30">
        <v>0.16930000000000001</v>
      </c>
    </row>
    <row r="80" spans="1:46" ht="36" x14ac:dyDescent="0.2">
      <c r="A80" s="5" t="s">
        <v>96</v>
      </c>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row>
    <row r="81" spans="1:46" ht="12.75" customHeight="1" x14ac:dyDescent="0.2">
      <c r="A81" s="6" t="s">
        <v>49</v>
      </c>
      <c r="B81" s="7">
        <v>718</v>
      </c>
      <c r="C81" s="8">
        <v>106</v>
      </c>
      <c r="D81" s="8">
        <v>192</v>
      </c>
      <c r="E81" s="8">
        <v>200</v>
      </c>
      <c r="F81" s="8">
        <v>106</v>
      </c>
      <c r="G81" s="9">
        <v>114</v>
      </c>
      <c r="H81" s="8">
        <v>376</v>
      </c>
      <c r="I81" s="9">
        <v>342</v>
      </c>
      <c r="J81" s="8">
        <v>106</v>
      </c>
      <c r="K81" s="31">
        <v>39</v>
      </c>
      <c r="L81" s="8">
        <v>95</v>
      </c>
      <c r="M81" s="31">
        <v>18</v>
      </c>
      <c r="N81" s="31">
        <v>23</v>
      </c>
      <c r="O81" s="31">
        <v>33</v>
      </c>
      <c r="P81" s="8">
        <v>84</v>
      </c>
      <c r="Q81" s="31">
        <v>48</v>
      </c>
      <c r="R81" s="31">
        <v>34</v>
      </c>
      <c r="S81" s="31">
        <v>40</v>
      </c>
      <c r="T81" s="8">
        <v>84</v>
      </c>
      <c r="U81" s="8">
        <v>55</v>
      </c>
      <c r="V81" s="31">
        <v>27</v>
      </c>
      <c r="W81" s="32">
        <v>32</v>
      </c>
      <c r="X81" s="8">
        <v>425</v>
      </c>
      <c r="Y81" s="8">
        <v>172</v>
      </c>
      <c r="Z81" s="8">
        <v>199</v>
      </c>
      <c r="AA81" s="31" t="s">
        <v>50</v>
      </c>
      <c r="AB81" s="32" t="s">
        <v>50</v>
      </c>
      <c r="AC81" s="8">
        <v>108</v>
      </c>
      <c r="AD81" s="8">
        <v>90</v>
      </c>
      <c r="AE81" s="31">
        <v>34</v>
      </c>
      <c r="AF81" s="31">
        <v>21</v>
      </c>
      <c r="AG81" s="31">
        <v>41</v>
      </c>
      <c r="AH81" s="31">
        <v>26</v>
      </c>
      <c r="AI81" s="31">
        <v>32</v>
      </c>
      <c r="AJ81" s="31">
        <v>34</v>
      </c>
      <c r="AK81" s="31">
        <v>29</v>
      </c>
      <c r="AL81" s="31">
        <v>31</v>
      </c>
      <c r="AM81" s="31">
        <v>20</v>
      </c>
      <c r="AN81" s="31">
        <v>25</v>
      </c>
      <c r="AO81" s="31">
        <v>36</v>
      </c>
      <c r="AP81" s="31">
        <v>25</v>
      </c>
      <c r="AQ81" s="31">
        <v>22</v>
      </c>
      <c r="AR81" s="31">
        <v>36</v>
      </c>
      <c r="AS81" s="31">
        <v>44</v>
      </c>
      <c r="AT81" s="9">
        <v>64</v>
      </c>
    </row>
    <row r="82" spans="1:46" ht="24" x14ac:dyDescent="0.2">
      <c r="A82" s="10" t="s">
        <v>153</v>
      </c>
      <c r="B82" s="11">
        <v>704.05</v>
      </c>
      <c r="C82" s="12">
        <v>101.14</v>
      </c>
      <c r="D82" s="12">
        <v>184.6</v>
      </c>
      <c r="E82" s="12">
        <v>193.81</v>
      </c>
      <c r="F82" s="12">
        <v>104.77</v>
      </c>
      <c r="G82" s="13">
        <v>119.73</v>
      </c>
      <c r="H82" s="12">
        <v>373.46</v>
      </c>
      <c r="I82" s="13">
        <v>330.59</v>
      </c>
      <c r="J82" s="12">
        <v>102.32</v>
      </c>
      <c r="K82" s="33">
        <v>40.71</v>
      </c>
      <c r="L82" s="12">
        <v>93.15</v>
      </c>
      <c r="M82" s="33">
        <v>17.27</v>
      </c>
      <c r="N82" s="33">
        <v>23.32</v>
      </c>
      <c r="O82" s="33">
        <v>31.97</v>
      </c>
      <c r="P82" s="12">
        <v>80.19</v>
      </c>
      <c r="Q82" s="33">
        <v>45.21</v>
      </c>
      <c r="R82" s="33">
        <v>31.92</v>
      </c>
      <c r="S82" s="33">
        <v>38.6</v>
      </c>
      <c r="T82" s="12">
        <v>81.75</v>
      </c>
      <c r="U82" s="12">
        <v>52.58</v>
      </c>
      <c r="V82" s="33">
        <v>29.36</v>
      </c>
      <c r="W82" s="34">
        <v>35.700000000000003</v>
      </c>
      <c r="X82" s="12">
        <v>417.72</v>
      </c>
      <c r="Y82" s="12">
        <v>168.68</v>
      </c>
      <c r="Z82" s="12">
        <v>193.74</v>
      </c>
      <c r="AA82" s="33" t="s">
        <v>50</v>
      </c>
      <c r="AB82" s="34" t="s">
        <v>50</v>
      </c>
      <c r="AC82" s="12">
        <v>105.87</v>
      </c>
      <c r="AD82" s="12">
        <v>87.97</v>
      </c>
      <c r="AE82" s="33">
        <v>33.5</v>
      </c>
      <c r="AF82" s="33">
        <v>21.41</v>
      </c>
      <c r="AG82" s="33">
        <v>40.299999999999997</v>
      </c>
      <c r="AH82" s="33">
        <v>25.91</v>
      </c>
      <c r="AI82" s="33">
        <v>31.05</v>
      </c>
      <c r="AJ82" s="33">
        <v>33.68</v>
      </c>
      <c r="AK82" s="33">
        <v>28.71</v>
      </c>
      <c r="AL82" s="33">
        <v>30.57</v>
      </c>
      <c r="AM82" s="33">
        <v>19.43</v>
      </c>
      <c r="AN82" s="33">
        <v>24.52</v>
      </c>
      <c r="AO82" s="33">
        <v>35.17</v>
      </c>
      <c r="AP82" s="33">
        <v>24.32</v>
      </c>
      <c r="AQ82" s="33">
        <v>21.66</v>
      </c>
      <c r="AR82" s="33">
        <v>35.51</v>
      </c>
      <c r="AS82" s="33">
        <v>42.16</v>
      </c>
      <c r="AT82" s="13">
        <v>62.31</v>
      </c>
    </row>
    <row r="83" spans="1:46" ht="12.75" customHeight="1" x14ac:dyDescent="0.2">
      <c r="A83" s="14" t="s">
        <v>97</v>
      </c>
      <c r="B83" s="15">
        <v>0.2072</v>
      </c>
      <c r="C83" s="16">
        <v>0.18029999999999999</v>
      </c>
      <c r="D83" s="16">
        <v>0.16850000000000001</v>
      </c>
      <c r="E83" s="16">
        <v>0.27539999999999998</v>
      </c>
      <c r="F83" s="16">
        <v>0.27329999999999999</v>
      </c>
      <c r="G83" s="17">
        <v>0.1215</v>
      </c>
      <c r="H83" s="16">
        <v>0.2452</v>
      </c>
      <c r="I83" s="17">
        <v>0.1643</v>
      </c>
      <c r="J83" s="16">
        <v>0.20880000000000001</v>
      </c>
      <c r="K83" s="35">
        <v>0.30459999999999998</v>
      </c>
      <c r="L83" s="16">
        <v>0.16830000000000001</v>
      </c>
      <c r="M83" s="35">
        <v>0.3327</v>
      </c>
      <c r="N83" s="35">
        <v>0.30349999999999999</v>
      </c>
      <c r="O83" s="35">
        <v>0.21190000000000001</v>
      </c>
      <c r="P83" s="16">
        <v>0.22650000000000001</v>
      </c>
      <c r="Q83" s="35">
        <v>0.10290000000000001</v>
      </c>
      <c r="R83" s="35">
        <v>0.14710000000000001</v>
      </c>
      <c r="S83" s="35">
        <v>0.1996</v>
      </c>
      <c r="T83" s="16">
        <v>0.23810000000000001</v>
      </c>
      <c r="U83" s="16">
        <v>0.25559999999999999</v>
      </c>
      <c r="V83" s="35">
        <v>0.1492</v>
      </c>
      <c r="W83" s="36">
        <v>0.1221</v>
      </c>
      <c r="X83" s="16">
        <v>0.23710000000000001</v>
      </c>
      <c r="Y83" s="16">
        <v>0.19639999999999999</v>
      </c>
      <c r="Z83" s="16">
        <v>0.2084</v>
      </c>
      <c r="AA83" s="35" t="s">
        <v>50</v>
      </c>
      <c r="AB83" s="36" t="s">
        <v>50</v>
      </c>
      <c r="AC83" s="16">
        <v>0.2432</v>
      </c>
      <c r="AD83" s="16">
        <v>0.2457</v>
      </c>
      <c r="AE83" s="35">
        <v>0.17710000000000001</v>
      </c>
      <c r="AF83" s="35">
        <v>0.27900000000000003</v>
      </c>
      <c r="AG83" s="35">
        <v>0.1217</v>
      </c>
      <c r="AH83" s="35">
        <v>0.25950000000000001</v>
      </c>
      <c r="AI83" s="35">
        <v>9.1899999999999996E-2</v>
      </c>
      <c r="AJ83" s="35">
        <v>0.17469999999999999</v>
      </c>
      <c r="AK83" s="35">
        <v>3.39E-2</v>
      </c>
      <c r="AL83" s="35">
        <v>0.18959999999999999</v>
      </c>
      <c r="AM83" s="35">
        <v>0.19989999999999999</v>
      </c>
      <c r="AN83" s="35">
        <v>0.24049999999999999</v>
      </c>
      <c r="AO83" s="35">
        <v>0.22239999999999999</v>
      </c>
      <c r="AP83" s="35">
        <v>0.2041</v>
      </c>
      <c r="AQ83" s="35">
        <v>0.2697</v>
      </c>
      <c r="AR83" s="35">
        <v>0.215</v>
      </c>
      <c r="AS83" s="35">
        <v>0.13900000000000001</v>
      </c>
      <c r="AT83" s="17">
        <v>0.28220000000000001</v>
      </c>
    </row>
    <row r="84" spans="1:46" ht="12.75" customHeight="1" x14ac:dyDescent="0.2">
      <c r="A84" s="18" t="s">
        <v>98</v>
      </c>
      <c r="B84" s="19">
        <v>0.31190000000000001</v>
      </c>
      <c r="C84" s="20">
        <v>0.28010000000000002</v>
      </c>
      <c r="D84" s="20">
        <v>0.36520000000000002</v>
      </c>
      <c r="E84" s="20">
        <v>0.29360000000000003</v>
      </c>
      <c r="F84" s="20">
        <v>0.25609999999999999</v>
      </c>
      <c r="G84" s="21">
        <v>0.3347</v>
      </c>
      <c r="H84" s="20">
        <v>0.28789999999999999</v>
      </c>
      <c r="I84" s="21">
        <v>0.33889999999999998</v>
      </c>
      <c r="J84" s="20">
        <v>0.31830000000000003</v>
      </c>
      <c r="K84" s="37">
        <v>0.26019999999999999</v>
      </c>
      <c r="L84" s="20">
        <v>0.33789999999999998</v>
      </c>
      <c r="M84" s="37">
        <v>0.1096</v>
      </c>
      <c r="N84" s="37">
        <v>0.25380000000000003</v>
      </c>
      <c r="O84" s="37">
        <v>0.2412</v>
      </c>
      <c r="P84" s="20">
        <v>0.3362</v>
      </c>
      <c r="Q84" s="37">
        <v>0.33379999999999999</v>
      </c>
      <c r="R84" s="37">
        <v>0.32540000000000002</v>
      </c>
      <c r="S84" s="37">
        <v>0.37490000000000001</v>
      </c>
      <c r="T84" s="20">
        <v>0.3911</v>
      </c>
      <c r="U84" s="20">
        <v>0.1804</v>
      </c>
      <c r="V84" s="37">
        <v>0.32979999999999998</v>
      </c>
      <c r="W84" s="38">
        <v>0.31790000000000002</v>
      </c>
      <c r="X84" s="20">
        <v>0.32629999999999998</v>
      </c>
      <c r="Y84" s="20">
        <v>0.32840000000000003</v>
      </c>
      <c r="Z84" s="20">
        <v>0.26900000000000002</v>
      </c>
      <c r="AA84" s="37" t="s">
        <v>50</v>
      </c>
      <c r="AB84" s="38" t="s">
        <v>50</v>
      </c>
      <c r="AC84" s="20">
        <v>0.2954</v>
      </c>
      <c r="AD84" s="20">
        <v>0.32190000000000002</v>
      </c>
      <c r="AE84" s="37">
        <v>0.2354</v>
      </c>
      <c r="AF84" s="37">
        <v>0.186</v>
      </c>
      <c r="AG84" s="37">
        <v>0.38300000000000001</v>
      </c>
      <c r="AH84" s="37">
        <v>0.19420000000000001</v>
      </c>
      <c r="AI84" s="37">
        <v>0.28410000000000002</v>
      </c>
      <c r="AJ84" s="37">
        <v>0.2417</v>
      </c>
      <c r="AK84" s="37">
        <v>0.2702</v>
      </c>
      <c r="AL84" s="37">
        <v>0.46029999999999999</v>
      </c>
      <c r="AM84" s="37">
        <v>0.30170000000000002</v>
      </c>
      <c r="AN84" s="37">
        <v>0.35899999999999999</v>
      </c>
      <c r="AO84" s="37">
        <v>0.3609</v>
      </c>
      <c r="AP84" s="37">
        <v>0.39789999999999998</v>
      </c>
      <c r="AQ84" s="37">
        <v>0.40579999999999999</v>
      </c>
      <c r="AR84" s="37">
        <v>0.36220000000000002</v>
      </c>
      <c r="AS84" s="37">
        <v>0.2757</v>
      </c>
      <c r="AT84" s="21">
        <v>0.2974</v>
      </c>
    </row>
    <row r="85" spans="1:46" ht="12.75" customHeight="1" x14ac:dyDescent="0.2">
      <c r="A85" s="14" t="s">
        <v>99</v>
      </c>
      <c r="B85" s="22">
        <v>0.1711</v>
      </c>
      <c r="C85" s="23">
        <v>0.1812</v>
      </c>
      <c r="D85" s="23">
        <v>0.1825</v>
      </c>
      <c r="E85" s="23">
        <v>0.15090000000000001</v>
      </c>
      <c r="F85" s="23">
        <v>0.1862</v>
      </c>
      <c r="G85" s="24">
        <v>0.16450000000000001</v>
      </c>
      <c r="H85" s="23">
        <v>0.17299999999999999</v>
      </c>
      <c r="I85" s="24">
        <v>0.16900000000000001</v>
      </c>
      <c r="J85" s="23">
        <v>0.16950000000000001</v>
      </c>
      <c r="K85" s="39">
        <v>0.1512</v>
      </c>
      <c r="L85" s="23">
        <v>0.1996</v>
      </c>
      <c r="M85" s="39">
        <v>0.33639999999999998</v>
      </c>
      <c r="N85" s="39">
        <v>0.17610000000000001</v>
      </c>
      <c r="O85" s="39">
        <v>0.18240000000000001</v>
      </c>
      <c r="P85" s="23">
        <v>9.4399999999999998E-2</v>
      </c>
      <c r="Q85" s="39">
        <v>0.2319</v>
      </c>
      <c r="R85" s="39">
        <v>0.2661</v>
      </c>
      <c r="S85" s="39">
        <v>0.14849999999999999</v>
      </c>
      <c r="T85" s="23">
        <v>7.1400000000000005E-2</v>
      </c>
      <c r="U85" s="23">
        <v>0.2172</v>
      </c>
      <c r="V85" s="39">
        <v>0.25609999999999999</v>
      </c>
      <c r="W85" s="40">
        <v>0.15609999999999999</v>
      </c>
      <c r="X85" s="23">
        <v>0.16639999999999999</v>
      </c>
      <c r="Y85" s="23">
        <v>0.18060000000000001</v>
      </c>
      <c r="Z85" s="23">
        <v>0.1762</v>
      </c>
      <c r="AA85" s="39" t="s">
        <v>50</v>
      </c>
      <c r="AB85" s="40" t="s">
        <v>50</v>
      </c>
      <c r="AC85" s="23">
        <v>0.15590000000000001</v>
      </c>
      <c r="AD85" s="23">
        <v>0.15509999999999999</v>
      </c>
      <c r="AE85" s="39">
        <v>0.2697</v>
      </c>
      <c r="AF85" s="39">
        <v>0.18770000000000001</v>
      </c>
      <c r="AG85" s="39">
        <v>0.24640000000000001</v>
      </c>
      <c r="AH85" s="39">
        <v>0.22739999999999999</v>
      </c>
      <c r="AI85" s="39">
        <v>0.15329999999999999</v>
      </c>
      <c r="AJ85" s="39">
        <v>0.17649999999999999</v>
      </c>
      <c r="AK85" s="39">
        <v>0.24099999999999999</v>
      </c>
      <c r="AL85" s="39">
        <v>0.22650000000000001</v>
      </c>
      <c r="AM85" s="39">
        <v>0.25380000000000003</v>
      </c>
      <c r="AN85" s="39">
        <v>0.20039999999999999</v>
      </c>
      <c r="AO85" s="39">
        <v>0.13789999999999999</v>
      </c>
      <c r="AP85" s="39">
        <v>0.1203</v>
      </c>
      <c r="AQ85" s="39">
        <v>8.7900000000000006E-2</v>
      </c>
      <c r="AR85" s="39">
        <v>5.5399999999999998E-2</v>
      </c>
      <c r="AS85" s="39">
        <v>0.18490000000000001</v>
      </c>
      <c r="AT85" s="24">
        <v>0.1221</v>
      </c>
    </row>
    <row r="86" spans="1:46" ht="12.75" customHeight="1" x14ac:dyDescent="0.2">
      <c r="A86" s="18" t="s">
        <v>100</v>
      </c>
      <c r="B86" s="19">
        <v>0.1673</v>
      </c>
      <c r="C86" s="20">
        <v>0.15890000000000001</v>
      </c>
      <c r="D86" s="20">
        <v>0.1565</v>
      </c>
      <c r="E86" s="20">
        <v>0.1449</v>
      </c>
      <c r="F86" s="20">
        <v>0.16189999999999999</v>
      </c>
      <c r="G86" s="21">
        <v>0.23200000000000001</v>
      </c>
      <c r="H86" s="20">
        <v>0.17380000000000001</v>
      </c>
      <c r="I86" s="21">
        <v>0.16</v>
      </c>
      <c r="J86" s="20">
        <v>0.12239999999999999</v>
      </c>
      <c r="K86" s="37">
        <v>0.1285</v>
      </c>
      <c r="L86" s="20">
        <v>0.1799</v>
      </c>
      <c r="M86" s="37">
        <v>0.1154</v>
      </c>
      <c r="N86" s="37">
        <v>0.13420000000000001</v>
      </c>
      <c r="O86" s="37">
        <v>0.2135</v>
      </c>
      <c r="P86" s="20">
        <v>0.1532</v>
      </c>
      <c r="Q86" s="37">
        <v>0.2293</v>
      </c>
      <c r="R86" s="37">
        <v>8.6400000000000005E-2</v>
      </c>
      <c r="S86" s="37">
        <v>0.15129999999999999</v>
      </c>
      <c r="T86" s="20">
        <v>0.1799</v>
      </c>
      <c r="U86" s="20">
        <v>0.18379999999999999</v>
      </c>
      <c r="V86" s="37">
        <v>0.19289999999999999</v>
      </c>
      <c r="W86" s="38">
        <v>0.28170000000000001</v>
      </c>
      <c r="X86" s="20">
        <v>0.1542</v>
      </c>
      <c r="Y86" s="20">
        <v>0.1903</v>
      </c>
      <c r="Z86" s="20">
        <v>0.1404</v>
      </c>
      <c r="AA86" s="37" t="s">
        <v>50</v>
      </c>
      <c r="AB86" s="38" t="s">
        <v>50</v>
      </c>
      <c r="AC86" s="20">
        <v>0.128</v>
      </c>
      <c r="AD86" s="20">
        <v>0.13439999999999999</v>
      </c>
      <c r="AE86" s="37">
        <v>0.14560000000000001</v>
      </c>
      <c r="AF86" s="37">
        <v>0.20200000000000001</v>
      </c>
      <c r="AG86" s="37">
        <v>0.1993</v>
      </c>
      <c r="AH86" s="37">
        <v>0.16170000000000001</v>
      </c>
      <c r="AI86" s="37">
        <v>0.38109999999999999</v>
      </c>
      <c r="AJ86" s="37">
        <v>0.17610000000000001</v>
      </c>
      <c r="AK86" s="37">
        <v>0.32240000000000002</v>
      </c>
      <c r="AL86" s="37" t="s">
        <v>50</v>
      </c>
      <c r="AM86" s="37">
        <v>0.19470000000000001</v>
      </c>
      <c r="AN86" s="37">
        <v>0.12089999999999999</v>
      </c>
      <c r="AO86" s="37">
        <v>0.1981</v>
      </c>
      <c r="AP86" s="37">
        <v>0.23760000000000001</v>
      </c>
      <c r="AQ86" s="37">
        <v>9.0899999999999995E-2</v>
      </c>
      <c r="AR86" s="37">
        <v>0.25590000000000002</v>
      </c>
      <c r="AS86" s="37">
        <v>0.2223</v>
      </c>
      <c r="AT86" s="21">
        <v>6.5199999999999994E-2</v>
      </c>
    </row>
    <row r="87" spans="1:46" ht="12.75" customHeight="1" x14ac:dyDescent="0.2">
      <c r="A87" s="14" t="s">
        <v>101</v>
      </c>
      <c r="B87" s="22">
        <v>1.9099999999999999E-2</v>
      </c>
      <c r="C87" s="23">
        <v>1.8100000000000002E-2</v>
      </c>
      <c r="D87" s="23">
        <v>2.0500000000000001E-2</v>
      </c>
      <c r="E87" s="23">
        <v>1.9699999999999999E-2</v>
      </c>
      <c r="F87" s="23">
        <v>1.8499999999999999E-2</v>
      </c>
      <c r="G87" s="24">
        <v>1.7299999999999999E-2</v>
      </c>
      <c r="H87" s="23">
        <v>1.5699999999999999E-2</v>
      </c>
      <c r="I87" s="24">
        <v>2.29E-2</v>
      </c>
      <c r="J87" s="23">
        <v>1.95E-2</v>
      </c>
      <c r="K87" s="39" t="s">
        <v>50</v>
      </c>
      <c r="L87" s="23">
        <v>1.0200000000000001E-2</v>
      </c>
      <c r="M87" s="39" t="s">
        <v>50</v>
      </c>
      <c r="N87" s="39" t="s">
        <v>50</v>
      </c>
      <c r="O87" s="39">
        <v>6.0499999999999998E-2</v>
      </c>
      <c r="P87" s="23">
        <v>3.5099999999999999E-2</v>
      </c>
      <c r="Q87" s="39">
        <v>2.0799999999999999E-2</v>
      </c>
      <c r="R87" s="39">
        <v>2.7900000000000001E-2</v>
      </c>
      <c r="S87" s="39">
        <v>2.4400000000000002E-2</v>
      </c>
      <c r="T87" s="23">
        <v>3.6400000000000002E-2</v>
      </c>
      <c r="U87" s="23" t="s">
        <v>50</v>
      </c>
      <c r="V87" s="39" t="s">
        <v>50</v>
      </c>
      <c r="W87" s="40" t="s">
        <v>50</v>
      </c>
      <c r="X87" s="23">
        <v>1.38E-2</v>
      </c>
      <c r="Y87" s="23">
        <v>1.7299999999999999E-2</v>
      </c>
      <c r="Z87" s="23">
        <v>2.47E-2</v>
      </c>
      <c r="AA87" s="39" t="s">
        <v>50</v>
      </c>
      <c r="AB87" s="40" t="s">
        <v>50</v>
      </c>
      <c r="AC87" s="23">
        <v>8.9999999999999993E-3</v>
      </c>
      <c r="AD87" s="23">
        <v>1.11E-2</v>
      </c>
      <c r="AE87" s="39" t="s">
        <v>50</v>
      </c>
      <c r="AF87" s="39" t="s">
        <v>50</v>
      </c>
      <c r="AG87" s="39">
        <v>2.2100000000000002E-2</v>
      </c>
      <c r="AH87" s="39">
        <v>3.8199999999999998E-2</v>
      </c>
      <c r="AI87" s="39">
        <v>2.9899999999999999E-2</v>
      </c>
      <c r="AJ87" s="39">
        <v>8.4199999999999997E-2</v>
      </c>
      <c r="AK87" s="39">
        <v>3.2899999999999999E-2</v>
      </c>
      <c r="AL87" s="39" t="s">
        <v>50</v>
      </c>
      <c r="AM87" s="39" t="s">
        <v>50</v>
      </c>
      <c r="AN87" s="39" t="s">
        <v>50</v>
      </c>
      <c r="AO87" s="39">
        <v>2.69E-2</v>
      </c>
      <c r="AP87" s="39" t="s">
        <v>50</v>
      </c>
      <c r="AQ87" s="39">
        <v>4.7399999999999998E-2</v>
      </c>
      <c r="AR87" s="39">
        <v>2.75E-2</v>
      </c>
      <c r="AS87" s="39" t="s">
        <v>50</v>
      </c>
      <c r="AT87" s="24">
        <v>3.1899999999999998E-2</v>
      </c>
    </row>
    <row r="88" spans="1:46" ht="12.75" customHeight="1" x14ac:dyDescent="0.2">
      <c r="A88" s="18" t="s">
        <v>30</v>
      </c>
      <c r="B88" s="19">
        <v>5.4699999999999999E-2</v>
      </c>
      <c r="C88" s="20">
        <v>4.8099999999999997E-2</v>
      </c>
      <c r="D88" s="20">
        <v>3.5400000000000001E-2</v>
      </c>
      <c r="E88" s="20">
        <v>7.5899999999999995E-2</v>
      </c>
      <c r="F88" s="20">
        <v>2.9499999999999998E-2</v>
      </c>
      <c r="G88" s="21">
        <v>7.7700000000000005E-2</v>
      </c>
      <c r="H88" s="20">
        <v>4.07E-2</v>
      </c>
      <c r="I88" s="21">
        <v>7.0599999999999996E-2</v>
      </c>
      <c r="J88" s="20">
        <v>4.7600000000000003E-2</v>
      </c>
      <c r="K88" s="37">
        <v>5.2499999999999998E-2</v>
      </c>
      <c r="L88" s="20">
        <v>3.1E-2</v>
      </c>
      <c r="M88" s="37" t="s">
        <v>50</v>
      </c>
      <c r="N88" s="37">
        <v>8.8999999999999996E-2</v>
      </c>
      <c r="O88" s="37">
        <v>6.0199999999999997E-2</v>
      </c>
      <c r="P88" s="20">
        <v>8.3900000000000002E-2</v>
      </c>
      <c r="Q88" s="37">
        <v>8.14E-2</v>
      </c>
      <c r="R88" s="37">
        <v>6.1600000000000002E-2</v>
      </c>
      <c r="S88" s="37">
        <v>5.0999999999999997E-2</v>
      </c>
      <c r="T88" s="20">
        <v>4.82E-2</v>
      </c>
      <c r="U88" s="20">
        <v>1.77E-2</v>
      </c>
      <c r="V88" s="37">
        <v>3.5900000000000001E-2</v>
      </c>
      <c r="W88" s="38">
        <v>0.1222</v>
      </c>
      <c r="X88" s="20">
        <v>4.7300000000000002E-2</v>
      </c>
      <c r="Y88" s="20">
        <v>3.0499999999999999E-2</v>
      </c>
      <c r="Z88" s="20">
        <v>8.9800000000000005E-2</v>
      </c>
      <c r="AA88" s="37" t="s">
        <v>50</v>
      </c>
      <c r="AB88" s="38" t="s">
        <v>50</v>
      </c>
      <c r="AC88" s="20">
        <v>9.5000000000000001E-2</v>
      </c>
      <c r="AD88" s="20">
        <v>4.3999999999999997E-2</v>
      </c>
      <c r="AE88" s="37">
        <v>0.1162</v>
      </c>
      <c r="AF88" s="37">
        <v>9.2399999999999996E-2</v>
      </c>
      <c r="AG88" s="37">
        <v>2.7400000000000001E-2</v>
      </c>
      <c r="AH88" s="37">
        <v>4.3400000000000001E-2</v>
      </c>
      <c r="AI88" s="37" t="s">
        <v>50</v>
      </c>
      <c r="AJ88" s="37">
        <v>8.6400000000000005E-2</v>
      </c>
      <c r="AK88" s="37">
        <v>3.1800000000000002E-2</v>
      </c>
      <c r="AL88" s="37">
        <v>6.3E-2</v>
      </c>
      <c r="AM88" s="37" t="s">
        <v>50</v>
      </c>
      <c r="AN88" s="37">
        <v>3.9399999999999998E-2</v>
      </c>
      <c r="AO88" s="37">
        <v>2.6800000000000001E-2</v>
      </c>
      <c r="AP88" s="37">
        <v>4.0099999999999997E-2</v>
      </c>
      <c r="AQ88" s="37">
        <v>5.2400000000000002E-2</v>
      </c>
      <c r="AR88" s="37" t="s">
        <v>50</v>
      </c>
      <c r="AS88" s="37">
        <v>8.9700000000000002E-2</v>
      </c>
      <c r="AT88" s="21">
        <v>4.7100000000000003E-2</v>
      </c>
    </row>
    <row r="89" spans="1:46" ht="24" x14ac:dyDescent="0.2">
      <c r="A89" s="14" t="s">
        <v>102</v>
      </c>
      <c r="B89" s="28">
        <v>6.8699999999999997E-2</v>
      </c>
      <c r="C89" s="29">
        <v>0.13320000000000001</v>
      </c>
      <c r="D89" s="29">
        <v>7.1400000000000005E-2</v>
      </c>
      <c r="E89" s="29">
        <v>3.95E-2</v>
      </c>
      <c r="F89" s="29">
        <v>7.4399999999999994E-2</v>
      </c>
      <c r="G89" s="30">
        <v>5.2299999999999999E-2</v>
      </c>
      <c r="H89" s="29">
        <v>6.3700000000000007E-2</v>
      </c>
      <c r="I89" s="30">
        <v>7.4300000000000005E-2</v>
      </c>
      <c r="J89" s="29">
        <v>0.1139</v>
      </c>
      <c r="K89" s="41">
        <v>0.1031</v>
      </c>
      <c r="L89" s="29">
        <v>7.2999999999999995E-2</v>
      </c>
      <c r="M89" s="41">
        <v>0.10589999999999999</v>
      </c>
      <c r="N89" s="41">
        <v>4.3400000000000001E-2</v>
      </c>
      <c r="O89" s="41">
        <v>3.0300000000000001E-2</v>
      </c>
      <c r="P89" s="29">
        <v>7.0800000000000002E-2</v>
      </c>
      <c r="Q89" s="41" t="s">
        <v>50</v>
      </c>
      <c r="R89" s="41">
        <v>8.5500000000000007E-2</v>
      </c>
      <c r="S89" s="41">
        <v>5.0299999999999997E-2</v>
      </c>
      <c r="T89" s="29">
        <v>3.4799999999999998E-2</v>
      </c>
      <c r="U89" s="29">
        <v>0.14530000000000001</v>
      </c>
      <c r="V89" s="41">
        <v>3.6200000000000003E-2</v>
      </c>
      <c r="W89" s="42" t="s">
        <v>50</v>
      </c>
      <c r="X89" s="29">
        <v>5.4899999999999997E-2</v>
      </c>
      <c r="Y89" s="29">
        <v>5.6500000000000002E-2</v>
      </c>
      <c r="Z89" s="29">
        <v>9.1499999999999998E-2</v>
      </c>
      <c r="AA89" s="41" t="s">
        <v>50</v>
      </c>
      <c r="AB89" s="42" t="s">
        <v>50</v>
      </c>
      <c r="AC89" s="29">
        <v>7.3400000000000007E-2</v>
      </c>
      <c r="AD89" s="29">
        <v>8.7900000000000006E-2</v>
      </c>
      <c r="AE89" s="41">
        <v>5.6000000000000001E-2</v>
      </c>
      <c r="AF89" s="41">
        <v>5.2999999999999999E-2</v>
      </c>
      <c r="AG89" s="41" t="s">
        <v>50</v>
      </c>
      <c r="AH89" s="41">
        <v>7.5600000000000001E-2</v>
      </c>
      <c r="AI89" s="41">
        <v>5.9700000000000003E-2</v>
      </c>
      <c r="AJ89" s="41">
        <v>6.0400000000000002E-2</v>
      </c>
      <c r="AK89" s="41">
        <v>6.7799999999999999E-2</v>
      </c>
      <c r="AL89" s="41">
        <v>6.0699999999999997E-2</v>
      </c>
      <c r="AM89" s="41">
        <v>4.99E-2</v>
      </c>
      <c r="AN89" s="41">
        <v>3.9699999999999999E-2</v>
      </c>
      <c r="AO89" s="41">
        <v>2.7E-2</v>
      </c>
      <c r="AP89" s="41" t="s">
        <v>50</v>
      </c>
      <c r="AQ89" s="41">
        <v>4.5999999999999999E-2</v>
      </c>
      <c r="AR89" s="41">
        <v>8.3900000000000002E-2</v>
      </c>
      <c r="AS89" s="41">
        <v>8.8400000000000006E-2</v>
      </c>
      <c r="AT89" s="30">
        <v>0.15409999999999999</v>
      </c>
    </row>
    <row r="90" spans="1:46" ht="72" x14ac:dyDescent="0.2">
      <c r="A90" s="5" t="s">
        <v>103</v>
      </c>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row>
    <row r="91" spans="1:46" ht="12.75" customHeight="1" x14ac:dyDescent="0.2">
      <c r="A91" s="6" t="s">
        <v>49</v>
      </c>
      <c r="B91" s="7">
        <v>718</v>
      </c>
      <c r="C91" s="8">
        <v>106</v>
      </c>
      <c r="D91" s="8">
        <v>192</v>
      </c>
      <c r="E91" s="8">
        <v>200</v>
      </c>
      <c r="F91" s="8">
        <v>106</v>
      </c>
      <c r="G91" s="9">
        <v>114</v>
      </c>
      <c r="H91" s="8">
        <v>376</v>
      </c>
      <c r="I91" s="9">
        <v>342</v>
      </c>
      <c r="J91" s="8">
        <v>106</v>
      </c>
      <c r="K91" s="31">
        <v>39</v>
      </c>
      <c r="L91" s="8">
        <v>95</v>
      </c>
      <c r="M91" s="31">
        <v>18</v>
      </c>
      <c r="N91" s="31">
        <v>23</v>
      </c>
      <c r="O91" s="31">
        <v>33</v>
      </c>
      <c r="P91" s="8">
        <v>84</v>
      </c>
      <c r="Q91" s="31">
        <v>48</v>
      </c>
      <c r="R91" s="31">
        <v>34</v>
      </c>
      <c r="S91" s="31">
        <v>40</v>
      </c>
      <c r="T91" s="8">
        <v>84</v>
      </c>
      <c r="U91" s="8">
        <v>55</v>
      </c>
      <c r="V91" s="31">
        <v>27</v>
      </c>
      <c r="W91" s="32">
        <v>32</v>
      </c>
      <c r="X91" s="8">
        <v>425</v>
      </c>
      <c r="Y91" s="8">
        <v>172</v>
      </c>
      <c r="Z91" s="8">
        <v>199</v>
      </c>
      <c r="AA91" s="31" t="s">
        <v>50</v>
      </c>
      <c r="AB91" s="32" t="s">
        <v>50</v>
      </c>
      <c r="AC91" s="8">
        <v>108</v>
      </c>
      <c r="AD91" s="8">
        <v>90</v>
      </c>
      <c r="AE91" s="31">
        <v>34</v>
      </c>
      <c r="AF91" s="31">
        <v>21</v>
      </c>
      <c r="AG91" s="31">
        <v>41</v>
      </c>
      <c r="AH91" s="31">
        <v>26</v>
      </c>
      <c r="AI91" s="31">
        <v>32</v>
      </c>
      <c r="AJ91" s="31">
        <v>34</v>
      </c>
      <c r="AK91" s="31">
        <v>29</v>
      </c>
      <c r="AL91" s="31">
        <v>31</v>
      </c>
      <c r="AM91" s="31">
        <v>20</v>
      </c>
      <c r="AN91" s="31">
        <v>25</v>
      </c>
      <c r="AO91" s="31">
        <v>36</v>
      </c>
      <c r="AP91" s="31">
        <v>25</v>
      </c>
      <c r="AQ91" s="31">
        <v>22</v>
      </c>
      <c r="AR91" s="31">
        <v>36</v>
      </c>
      <c r="AS91" s="31">
        <v>44</v>
      </c>
      <c r="AT91" s="9">
        <v>64</v>
      </c>
    </row>
    <row r="92" spans="1:46" ht="24" x14ac:dyDescent="0.2">
      <c r="A92" s="10" t="s">
        <v>153</v>
      </c>
      <c r="B92" s="11">
        <v>704.05</v>
      </c>
      <c r="C92" s="12">
        <v>101.14</v>
      </c>
      <c r="D92" s="12">
        <v>184.6</v>
      </c>
      <c r="E92" s="12">
        <v>193.81</v>
      </c>
      <c r="F92" s="12">
        <v>104.77</v>
      </c>
      <c r="G92" s="13">
        <v>119.73</v>
      </c>
      <c r="H92" s="12">
        <v>373.46</v>
      </c>
      <c r="I92" s="13">
        <v>330.59</v>
      </c>
      <c r="J92" s="12">
        <v>102.32</v>
      </c>
      <c r="K92" s="33">
        <v>40.71</v>
      </c>
      <c r="L92" s="12">
        <v>93.15</v>
      </c>
      <c r="M92" s="33">
        <v>17.27</v>
      </c>
      <c r="N92" s="33">
        <v>23.32</v>
      </c>
      <c r="O92" s="33">
        <v>31.97</v>
      </c>
      <c r="P92" s="12">
        <v>80.19</v>
      </c>
      <c r="Q92" s="33">
        <v>45.21</v>
      </c>
      <c r="R92" s="33">
        <v>31.92</v>
      </c>
      <c r="S92" s="33">
        <v>38.6</v>
      </c>
      <c r="T92" s="12">
        <v>81.75</v>
      </c>
      <c r="U92" s="12">
        <v>52.58</v>
      </c>
      <c r="V92" s="33">
        <v>29.36</v>
      </c>
      <c r="W92" s="34">
        <v>35.700000000000003</v>
      </c>
      <c r="X92" s="12">
        <v>417.72</v>
      </c>
      <c r="Y92" s="12">
        <v>168.68</v>
      </c>
      <c r="Z92" s="12">
        <v>193.74</v>
      </c>
      <c r="AA92" s="33" t="s">
        <v>50</v>
      </c>
      <c r="AB92" s="34" t="s">
        <v>50</v>
      </c>
      <c r="AC92" s="12">
        <v>105.87</v>
      </c>
      <c r="AD92" s="12">
        <v>87.97</v>
      </c>
      <c r="AE92" s="33">
        <v>33.5</v>
      </c>
      <c r="AF92" s="33">
        <v>21.41</v>
      </c>
      <c r="AG92" s="33">
        <v>40.299999999999997</v>
      </c>
      <c r="AH92" s="33">
        <v>25.91</v>
      </c>
      <c r="AI92" s="33">
        <v>31.05</v>
      </c>
      <c r="AJ92" s="33">
        <v>33.68</v>
      </c>
      <c r="AK92" s="33">
        <v>28.71</v>
      </c>
      <c r="AL92" s="33">
        <v>30.57</v>
      </c>
      <c r="AM92" s="33">
        <v>19.43</v>
      </c>
      <c r="AN92" s="33">
        <v>24.52</v>
      </c>
      <c r="AO92" s="33">
        <v>35.17</v>
      </c>
      <c r="AP92" s="33">
        <v>24.32</v>
      </c>
      <c r="AQ92" s="33">
        <v>21.66</v>
      </c>
      <c r="AR92" s="33">
        <v>35.51</v>
      </c>
      <c r="AS92" s="33">
        <v>42.16</v>
      </c>
      <c r="AT92" s="13">
        <v>62.31</v>
      </c>
    </row>
    <row r="93" spans="1:46" ht="12.75" customHeight="1" x14ac:dyDescent="0.2">
      <c r="A93" s="14" t="s">
        <v>104</v>
      </c>
      <c r="B93" s="15">
        <v>0.35410000000000003</v>
      </c>
      <c r="C93" s="16">
        <v>0.28000000000000003</v>
      </c>
      <c r="D93" s="16">
        <v>0.3175</v>
      </c>
      <c r="E93" s="16">
        <v>0.44350000000000001</v>
      </c>
      <c r="F93" s="16">
        <v>0.3397</v>
      </c>
      <c r="G93" s="17">
        <v>0.34079999999999999</v>
      </c>
      <c r="H93" s="16">
        <v>0.30480000000000002</v>
      </c>
      <c r="I93" s="17">
        <v>0.40970000000000001</v>
      </c>
      <c r="J93" s="16">
        <v>0.36680000000000001</v>
      </c>
      <c r="K93" s="35">
        <v>0.2843</v>
      </c>
      <c r="L93" s="16">
        <v>0.2392</v>
      </c>
      <c r="M93" s="35">
        <v>0.3962</v>
      </c>
      <c r="N93" s="35">
        <v>0.21479999999999999</v>
      </c>
      <c r="O93" s="35">
        <v>0.33110000000000001</v>
      </c>
      <c r="P93" s="16">
        <v>0.39300000000000002</v>
      </c>
      <c r="Q93" s="35">
        <v>0.39729999999999999</v>
      </c>
      <c r="R93" s="35">
        <v>0.2969</v>
      </c>
      <c r="S93" s="35">
        <v>0.44790000000000002</v>
      </c>
      <c r="T93" s="16">
        <v>0.38019999999999998</v>
      </c>
      <c r="U93" s="16">
        <v>0.43290000000000001</v>
      </c>
      <c r="V93" s="35">
        <v>0.44579999999999997</v>
      </c>
      <c r="W93" s="36">
        <v>0.34399999999999997</v>
      </c>
      <c r="X93" s="16">
        <v>0.39960000000000001</v>
      </c>
      <c r="Y93" s="16">
        <v>0.28949999999999998</v>
      </c>
      <c r="Z93" s="16">
        <v>0.34949999999999998</v>
      </c>
      <c r="AA93" s="35" t="s">
        <v>50</v>
      </c>
      <c r="AB93" s="36" t="s">
        <v>50</v>
      </c>
      <c r="AC93" s="16">
        <v>0.41549999999999998</v>
      </c>
      <c r="AD93" s="16">
        <v>0.35089999999999999</v>
      </c>
      <c r="AE93" s="35">
        <v>0.37719999999999998</v>
      </c>
      <c r="AF93" s="35">
        <v>0.51419999999999999</v>
      </c>
      <c r="AG93" s="35">
        <v>0.29289999999999999</v>
      </c>
      <c r="AH93" s="35">
        <v>0.38090000000000002</v>
      </c>
      <c r="AI93" s="35">
        <v>0.28799999999999998</v>
      </c>
      <c r="AJ93" s="35">
        <v>0.29320000000000002</v>
      </c>
      <c r="AK93" s="35">
        <v>0.26550000000000001</v>
      </c>
      <c r="AL93" s="35">
        <v>0.41930000000000001</v>
      </c>
      <c r="AM93" s="35">
        <v>0.40279999999999999</v>
      </c>
      <c r="AN93" s="35">
        <v>0.31530000000000002</v>
      </c>
      <c r="AO93" s="35">
        <v>0.46810000000000002</v>
      </c>
      <c r="AP93" s="35">
        <v>0.3624</v>
      </c>
      <c r="AQ93" s="35">
        <v>0.36130000000000001</v>
      </c>
      <c r="AR93" s="35">
        <v>0.39050000000000001</v>
      </c>
      <c r="AS93" s="35">
        <v>0.29449999999999998</v>
      </c>
      <c r="AT93" s="17">
        <v>0.23910000000000001</v>
      </c>
    </row>
    <row r="94" spans="1:46" ht="12.75" customHeight="1" x14ac:dyDescent="0.2">
      <c r="A94" s="18" t="s">
        <v>105</v>
      </c>
      <c r="B94" s="19">
        <v>0.49049999999999999</v>
      </c>
      <c r="C94" s="20">
        <v>0.56640000000000001</v>
      </c>
      <c r="D94" s="20">
        <v>0.53200000000000003</v>
      </c>
      <c r="E94" s="20">
        <v>0.38379999999999997</v>
      </c>
      <c r="F94" s="20">
        <v>0.48010000000000003</v>
      </c>
      <c r="G94" s="21">
        <v>0.54420000000000002</v>
      </c>
      <c r="H94" s="20">
        <v>0.53549999999999998</v>
      </c>
      <c r="I94" s="21">
        <v>0.43959999999999999</v>
      </c>
      <c r="J94" s="20">
        <v>0.51160000000000005</v>
      </c>
      <c r="K94" s="37">
        <v>0.53739999999999999</v>
      </c>
      <c r="L94" s="20">
        <v>0.53039999999999998</v>
      </c>
      <c r="M94" s="37">
        <v>0.33090000000000003</v>
      </c>
      <c r="N94" s="37">
        <v>0.74229999999999996</v>
      </c>
      <c r="O94" s="37">
        <v>0.3049</v>
      </c>
      <c r="P94" s="20">
        <v>0.51129999999999998</v>
      </c>
      <c r="Q94" s="37">
        <v>0.52029999999999998</v>
      </c>
      <c r="R94" s="37">
        <v>0.61619999999999997</v>
      </c>
      <c r="S94" s="37">
        <v>0.42530000000000001</v>
      </c>
      <c r="T94" s="20">
        <v>0.51100000000000001</v>
      </c>
      <c r="U94" s="20">
        <v>0.4209</v>
      </c>
      <c r="V94" s="37">
        <v>0.36840000000000001</v>
      </c>
      <c r="W94" s="38">
        <v>0.38059999999999999</v>
      </c>
      <c r="X94" s="20">
        <v>0.46949999999999997</v>
      </c>
      <c r="Y94" s="20">
        <v>0.54790000000000005</v>
      </c>
      <c r="Z94" s="20">
        <v>0.47889999999999999</v>
      </c>
      <c r="AA94" s="37" t="s">
        <v>50</v>
      </c>
      <c r="AB94" s="38" t="s">
        <v>50</v>
      </c>
      <c r="AC94" s="20">
        <v>0.4143</v>
      </c>
      <c r="AD94" s="20">
        <v>0.52539999999999998</v>
      </c>
      <c r="AE94" s="37">
        <v>0.44869999999999999</v>
      </c>
      <c r="AF94" s="37">
        <v>0.38619999999999999</v>
      </c>
      <c r="AG94" s="37">
        <v>0.58179999999999998</v>
      </c>
      <c r="AH94" s="37">
        <v>0.5806</v>
      </c>
      <c r="AI94" s="37">
        <v>0.52480000000000004</v>
      </c>
      <c r="AJ94" s="37">
        <v>0.50429999999999997</v>
      </c>
      <c r="AK94" s="37">
        <v>0.56269999999999998</v>
      </c>
      <c r="AL94" s="37">
        <v>0.58069999999999999</v>
      </c>
      <c r="AM94" s="37">
        <v>0.34310000000000002</v>
      </c>
      <c r="AN94" s="37">
        <v>0.60219999999999996</v>
      </c>
      <c r="AO94" s="37">
        <v>0.47439999999999999</v>
      </c>
      <c r="AP94" s="37">
        <v>0.43880000000000002</v>
      </c>
      <c r="AQ94" s="37">
        <v>0.50339999999999996</v>
      </c>
      <c r="AR94" s="37">
        <v>0.32900000000000001</v>
      </c>
      <c r="AS94" s="37">
        <v>0.47589999999999999</v>
      </c>
      <c r="AT94" s="21">
        <v>0.55889999999999995</v>
      </c>
    </row>
    <row r="95" spans="1:46" ht="12.75" customHeight="1" x14ac:dyDescent="0.2">
      <c r="A95" s="14" t="s">
        <v>106</v>
      </c>
      <c r="B95" s="22">
        <v>8.9800000000000005E-2</v>
      </c>
      <c r="C95" s="23">
        <v>6.6400000000000001E-2</v>
      </c>
      <c r="D95" s="23">
        <v>8.8900000000000007E-2</v>
      </c>
      <c r="E95" s="23">
        <v>0.1066</v>
      </c>
      <c r="F95" s="23">
        <v>0.1031</v>
      </c>
      <c r="G95" s="24">
        <v>7.1999999999999995E-2</v>
      </c>
      <c r="H95" s="23">
        <v>9.8799999999999999E-2</v>
      </c>
      <c r="I95" s="24">
        <v>7.9500000000000001E-2</v>
      </c>
      <c r="J95" s="23">
        <v>5.6000000000000001E-2</v>
      </c>
      <c r="K95" s="39">
        <v>7.8700000000000006E-2</v>
      </c>
      <c r="L95" s="23">
        <v>0.1782</v>
      </c>
      <c r="M95" s="39">
        <v>0.16420000000000001</v>
      </c>
      <c r="N95" s="39">
        <v>4.2900000000000001E-2</v>
      </c>
      <c r="O95" s="39">
        <v>0.2409</v>
      </c>
      <c r="P95" s="23">
        <v>3.5999999999999997E-2</v>
      </c>
      <c r="Q95" s="39">
        <v>4.1500000000000002E-2</v>
      </c>
      <c r="R95" s="39">
        <v>5.7700000000000001E-2</v>
      </c>
      <c r="S95" s="39">
        <v>2.5600000000000001E-2</v>
      </c>
      <c r="T95" s="23">
        <v>4.8300000000000003E-2</v>
      </c>
      <c r="U95" s="23">
        <v>0.1104</v>
      </c>
      <c r="V95" s="39">
        <v>0.1484</v>
      </c>
      <c r="W95" s="40">
        <v>0.1239</v>
      </c>
      <c r="X95" s="23">
        <v>7.6499999999999999E-2</v>
      </c>
      <c r="Y95" s="23">
        <v>0.10290000000000001</v>
      </c>
      <c r="Z95" s="23">
        <v>9.6799999999999997E-2</v>
      </c>
      <c r="AA95" s="39" t="s">
        <v>50</v>
      </c>
      <c r="AB95" s="40" t="s">
        <v>50</v>
      </c>
      <c r="AC95" s="23">
        <v>4.8099999999999997E-2</v>
      </c>
      <c r="AD95" s="23">
        <v>5.7200000000000001E-2</v>
      </c>
      <c r="AE95" s="39">
        <v>0.14630000000000001</v>
      </c>
      <c r="AF95" s="39">
        <v>9.9500000000000005E-2</v>
      </c>
      <c r="AG95" s="39">
        <v>0.1019</v>
      </c>
      <c r="AH95" s="39">
        <v>3.85E-2</v>
      </c>
      <c r="AI95" s="39">
        <v>0.18720000000000001</v>
      </c>
      <c r="AJ95" s="39">
        <v>0.20250000000000001</v>
      </c>
      <c r="AK95" s="39">
        <v>0.1371</v>
      </c>
      <c r="AL95" s="39" t="s">
        <v>50</v>
      </c>
      <c r="AM95" s="39">
        <v>9.74E-2</v>
      </c>
      <c r="AN95" s="39">
        <v>3.9600000000000003E-2</v>
      </c>
      <c r="AO95" s="39">
        <v>2.69E-2</v>
      </c>
      <c r="AP95" s="39">
        <v>0.1178</v>
      </c>
      <c r="AQ95" s="39">
        <v>0.1353</v>
      </c>
      <c r="AR95" s="39">
        <v>0.13819999999999999</v>
      </c>
      <c r="AS95" s="39">
        <v>7.0699999999999999E-2</v>
      </c>
      <c r="AT95" s="24">
        <v>0.1105</v>
      </c>
    </row>
    <row r="96" spans="1:46" ht="12.75" customHeight="1" x14ac:dyDescent="0.2">
      <c r="A96" s="18" t="s">
        <v>107</v>
      </c>
      <c r="B96" s="19">
        <v>2.2800000000000001E-2</v>
      </c>
      <c r="C96" s="20" t="s">
        <v>50</v>
      </c>
      <c r="D96" s="20">
        <v>3.6200000000000003E-2</v>
      </c>
      <c r="E96" s="20">
        <v>1.5800000000000002E-2</v>
      </c>
      <c r="F96" s="20">
        <v>3.9899999999999998E-2</v>
      </c>
      <c r="G96" s="21">
        <v>1.7600000000000001E-2</v>
      </c>
      <c r="H96" s="20">
        <v>2.98E-2</v>
      </c>
      <c r="I96" s="21">
        <v>1.49E-2</v>
      </c>
      <c r="J96" s="20">
        <v>1.8800000000000001E-2</v>
      </c>
      <c r="K96" s="37">
        <v>2.5100000000000001E-2</v>
      </c>
      <c r="L96" s="20">
        <v>1.0500000000000001E-2</v>
      </c>
      <c r="M96" s="37" t="s">
        <v>50</v>
      </c>
      <c r="N96" s="37" t="s">
        <v>50</v>
      </c>
      <c r="O96" s="37">
        <v>9.35E-2</v>
      </c>
      <c r="P96" s="20">
        <v>1.1599999999999999E-2</v>
      </c>
      <c r="Q96" s="37" t="s">
        <v>50</v>
      </c>
      <c r="R96" s="37">
        <v>2.92E-2</v>
      </c>
      <c r="S96" s="37" t="s">
        <v>50</v>
      </c>
      <c r="T96" s="20">
        <v>3.6999999999999998E-2</v>
      </c>
      <c r="U96" s="20">
        <v>1.77E-2</v>
      </c>
      <c r="V96" s="37">
        <v>3.7499999999999999E-2</v>
      </c>
      <c r="W96" s="38">
        <v>6.1600000000000002E-2</v>
      </c>
      <c r="X96" s="20">
        <v>2.64E-2</v>
      </c>
      <c r="Y96" s="20">
        <v>2.46E-2</v>
      </c>
      <c r="Z96" s="20">
        <v>9.7000000000000003E-3</v>
      </c>
      <c r="AA96" s="37" t="s">
        <v>50</v>
      </c>
      <c r="AB96" s="38" t="s">
        <v>50</v>
      </c>
      <c r="AC96" s="20">
        <v>5.6099999999999997E-2</v>
      </c>
      <c r="AD96" s="20">
        <v>2.2700000000000001E-2</v>
      </c>
      <c r="AE96" s="37" t="s">
        <v>50</v>
      </c>
      <c r="AF96" s="37" t="s">
        <v>50</v>
      </c>
      <c r="AG96" s="37" t="s">
        <v>50</v>
      </c>
      <c r="AH96" s="37" t="s">
        <v>50</v>
      </c>
      <c r="AI96" s="37" t="s">
        <v>50</v>
      </c>
      <c r="AJ96" s="37" t="s">
        <v>50</v>
      </c>
      <c r="AK96" s="37" t="s">
        <v>50</v>
      </c>
      <c r="AL96" s="37" t="s">
        <v>50</v>
      </c>
      <c r="AM96" s="37">
        <v>0.15670000000000001</v>
      </c>
      <c r="AN96" s="37">
        <v>4.2900000000000001E-2</v>
      </c>
      <c r="AO96" s="37" t="s">
        <v>50</v>
      </c>
      <c r="AP96" s="37">
        <v>4.0899999999999999E-2</v>
      </c>
      <c r="AQ96" s="37" t="s">
        <v>50</v>
      </c>
      <c r="AR96" s="37">
        <v>5.8500000000000003E-2</v>
      </c>
      <c r="AS96" s="37">
        <v>2.1999999999999999E-2</v>
      </c>
      <c r="AT96" s="21" t="s">
        <v>50</v>
      </c>
    </row>
    <row r="97" spans="1:46" ht="12.75" customHeight="1" x14ac:dyDescent="0.2">
      <c r="A97" s="14" t="s">
        <v>30</v>
      </c>
      <c r="B97" s="22">
        <v>4.2900000000000001E-2</v>
      </c>
      <c r="C97" s="23">
        <v>8.72E-2</v>
      </c>
      <c r="D97" s="23">
        <v>2.5399999999999999E-2</v>
      </c>
      <c r="E97" s="23">
        <v>5.04E-2</v>
      </c>
      <c r="F97" s="23">
        <v>3.7199999999999997E-2</v>
      </c>
      <c r="G97" s="24">
        <v>2.5499999999999998E-2</v>
      </c>
      <c r="H97" s="23">
        <v>3.1099999999999999E-2</v>
      </c>
      <c r="I97" s="24">
        <v>5.6300000000000003E-2</v>
      </c>
      <c r="J97" s="23">
        <v>4.6899999999999997E-2</v>
      </c>
      <c r="K97" s="39">
        <v>7.4499999999999997E-2</v>
      </c>
      <c r="L97" s="23">
        <v>4.1799999999999997E-2</v>
      </c>
      <c r="M97" s="39">
        <v>0.1087</v>
      </c>
      <c r="N97" s="39" t="s">
        <v>50</v>
      </c>
      <c r="O97" s="39">
        <v>2.9499999999999998E-2</v>
      </c>
      <c r="P97" s="23">
        <v>4.8000000000000001E-2</v>
      </c>
      <c r="Q97" s="39">
        <v>4.1000000000000002E-2</v>
      </c>
      <c r="R97" s="39" t="s">
        <v>50</v>
      </c>
      <c r="S97" s="39">
        <v>0.1011</v>
      </c>
      <c r="T97" s="23">
        <v>2.35E-2</v>
      </c>
      <c r="U97" s="23">
        <v>1.8100000000000002E-2</v>
      </c>
      <c r="V97" s="39" t="s">
        <v>50</v>
      </c>
      <c r="W97" s="40">
        <v>8.9899999999999994E-2</v>
      </c>
      <c r="X97" s="23">
        <v>2.8000000000000001E-2</v>
      </c>
      <c r="Y97" s="23">
        <v>3.5099999999999999E-2</v>
      </c>
      <c r="Z97" s="23">
        <v>6.5100000000000005E-2</v>
      </c>
      <c r="AA97" s="39" t="s">
        <v>50</v>
      </c>
      <c r="AB97" s="40" t="s">
        <v>50</v>
      </c>
      <c r="AC97" s="23">
        <v>6.6100000000000006E-2</v>
      </c>
      <c r="AD97" s="23">
        <v>4.3900000000000002E-2</v>
      </c>
      <c r="AE97" s="39">
        <v>2.7699999999999999E-2</v>
      </c>
      <c r="AF97" s="39" t="s">
        <v>50</v>
      </c>
      <c r="AG97" s="39">
        <v>2.3400000000000001E-2</v>
      </c>
      <c r="AH97" s="39" t="s">
        <v>50</v>
      </c>
      <c r="AI97" s="39" t="s">
        <v>50</v>
      </c>
      <c r="AJ97" s="39" t="s">
        <v>50</v>
      </c>
      <c r="AK97" s="39">
        <v>3.4700000000000002E-2</v>
      </c>
      <c r="AL97" s="39" t="s">
        <v>50</v>
      </c>
      <c r="AM97" s="39" t="s">
        <v>50</v>
      </c>
      <c r="AN97" s="39" t="s">
        <v>50</v>
      </c>
      <c r="AO97" s="39">
        <v>3.0599999999999999E-2</v>
      </c>
      <c r="AP97" s="39">
        <v>4.0099999999999997E-2</v>
      </c>
      <c r="AQ97" s="39" t="s">
        <v>50</v>
      </c>
      <c r="AR97" s="39">
        <v>8.3699999999999997E-2</v>
      </c>
      <c r="AS97" s="39">
        <v>0.13689999999999999</v>
      </c>
      <c r="AT97" s="24">
        <v>9.1499999999999998E-2</v>
      </c>
    </row>
    <row r="98" spans="1:46" ht="12.75" customHeight="1" x14ac:dyDescent="0.2">
      <c r="A98" s="43" t="s">
        <v>108</v>
      </c>
      <c r="B98" s="44">
        <v>0.84450000000000003</v>
      </c>
      <c r="C98" s="45">
        <v>0.84640000000000004</v>
      </c>
      <c r="D98" s="45">
        <v>0.84950000000000003</v>
      </c>
      <c r="E98" s="45">
        <v>0.82720000000000005</v>
      </c>
      <c r="F98" s="45">
        <v>0.81979999999999997</v>
      </c>
      <c r="G98" s="46">
        <v>0.88500000000000001</v>
      </c>
      <c r="H98" s="45">
        <v>0.84030000000000005</v>
      </c>
      <c r="I98" s="46">
        <v>0.84930000000000005</v>
      </c>
      <c r="J98" s="45">
        <v>0.87829999999999997</v>
      </c>
      <c r="K98" s="47">
        <v>0.8216</v>
      </c>
      <c r="L98" s="45">
        <v>0.76959999999999995</v>
      </c>
      <c r="M98" s="47">
        <v>0.72709999999999997</v>
      </c>
      <c r="N98" s="47">
        <v>0.95709999999999995</v>
      </c>
      <c r="O98" s="47">
        <v>0.63600000000000001</v>
      </c>
      <c r="P98" s="45">
        <v>0.90439999999999998</v>
      </c>
      <c r="Q98" s="47">
        <v>0.91749999999999998</v>
      </c>
      <c r="R98" s="47">
        <v>0.91310000000000002</v>
      </c>
      <c r="S98" s="47">
        <v>0.87319999999999998</v>
      </c>
      <c r="T98" s="45">
        <v>0.89119999999999999</v>
      </c>
      <c r="U98" s="45">
        <v>0.8538</v>
      </c>
      <c r="V98" s="47">
        <v>0.81410000000000005</v>
      </c>
      <c r="W98" s="48">
        <v>0.72460000000000002</v>
      </c>
      <c r="X98" s="45">
        <v>0.86909999999999998</v>
      </c>
      <c r="Y98" s="45">
        <v>0.83740000000000003</v>
      </c>
      <c r="Z98" s="45">
        <v>0.82840000000000003</v>
      </c>
      <c r="AA98" s="47" t="s">
        <v>50</v>
      </c>
      <c r="AB98" s="48" t="s">
        <v>50</v>
      </c>
      <c r="AC98" s="45">
        <v>0.82969999999999999</v>
      </c>
      <c r="AD98" s="45">
        <v>0.87629999999999997</v>
      </c>
      <c r="AE98" s="47">
        <v>0.82589999999999997</v>
      </c>
      <c r="AF98" s="47">
        <v>0.90049999999999997</v>
      </c>
      <c r="AG98" s="47">
        <v>0.87480000000000002</v>
      </c>
      <c r="AH98" s="47">
        <v>0.96150000000000002</v>
      </c>
      <c r="AI98" s="47">
        <v>0.81279999999999997</v>
      </c>
      <c r="AJ98" s="47">
        <v>0.79749999999999999</v>
      </c>
      <c r="AK98" s="47">
        <v>0.82820000000000005</v>
      </c>
      <c r="AL98" s="47">
        <v>1</v>
      </c>
      <c r="AM98" s="47">
        <v>0.74590000000000001</v>
      </c>
      <c r="AN98" s="47">
        <v>0.91749999999999998</v>
      </c>
      <c r="AO98" s="47">
        <v>0.9425</v>
      </c>
      <c r="AP98" s="47">
        <v>0.80120000000000002</v>
      </c>
      <c r="AQ98" s="47">
        <v>0.86470000000000002</v>
      </c>
      <c r="AR98" s="47">
        <v>0.71960000000000002</v>
      </c>
      <c r="AS98" s="47">
        <v>0.77039999999999997</v>
      </c>
      <c r="AT98" s="46">
        <v>0.79800000000000004</v>
      </c>
    </row>
    <row r="99" spans="1:46" ht="12.75" customHeight="1" x14ac:dyDescent="0.2">
      <c r="A99" s="43" t="s">
        <v>109</v>
      </c>
      <c r="B99" s="49">
        <v>0.1125</v>
      </c>
      <c r="C99" s="50">
        <v>6.6400000000000001E-2</v>
      </c>
      <c r="D99" s="50">
        <v>0.12509999999999999</v>
      </c>
      <c r="E99" s="50">
        <v>0.12239999999999999</v>
      </c>
      <c r="F99" s="50">
        <v>0.1429</v>
      </c>
      <c r="G99" s="51">
        <v>8.9599999999999999E-2</v>
      </c>
      <c r="H99" s="50">
        <v>0.12859999999999999</v>
      </c>
      <c r="I99" s="51">
        <v>9.4399999999999998E-2</v>
      </c>
      <c r="J99" s="50">
        <v>7.4800000000000005E-2</v>
      </c>
      <c r="K99" s="52">
        <v>0.1038</v>
      </c>
      <c r="L99" s="50">
        <v>0.18870000000000001</v>
      </c>
      <c r="M99" s="52">
        <v>0.16420000000000001</v>
      </c>
      <c r="N99" s="52">
        <v>4.2900000000000001E-2</v>
      </c>
      <c r="O99" s="52">
        <v>0.33450000000000002</v>
      </c>
      <c r="P99" s="50">
        <v>4.7600000000000003E-2</v>
      </c>
      <c r="Q99" s="52">
        <v>4.1500000000000002E-2</v>
      </c>
      <c r="R99" s="52">
        <v>8.6900000000000005E-2</v>
      </c>
      <c r="S99" s="52">
        <v>2.5600000000000001E-2</v>
      </c>
      <c r="T99" s="50">
        <v>8.5300000000000001E-2</v>
      </c>
      <c r="U99" s="50">
        <v>0.12809999999999999</v>
      </c>
      <c r="V99" s="52">
        <v>0.18590000000000001</v>
      </c>
      <c r="W99" s="53">
        <v>0.18559999999999999</v>
      </c>
      <c r="X99" s="50">
        <v>0.10290000000000001</v>
      </c>
      <c r="Y99" s="50">
        <v>0.1275</v>
      </c>
      <c r="Z99" s="50">
        <v>0.1065</v>
      </c>
      <c r="AA99" s="52" t="s">
        <v>50</v>
      </c>
      <c r="AB99" s="53" t="s">
        <v>50</v>
      </c>
      <c r="AC99" s="50">
        <v>0.1042</v>
      </c>
      <c r="AD99" s="50">
        <v>7.9899999999999999E-2</v>
      </c>
      <c r="AE99" s="52">
        <v>0.14630000000000001</v>
      </c>
      <c r="AF99" s="52">
        <v>9.9500000000000005E-2</v>
      </c>
      <c r="AG99" s="52">
        <v>0.1019</v>
      </c>
      <c r="AH99" s="52">
        <v>3.85E-2</v>
      </c>
      <c r="AI99" s="52">
        <v>0.18720000000000001</v>
      </c>
      <c r="AJ99" s="52">
        <v>0.20250000000000001</v>
      </c>
      <c r="AK99" s="52">
        <v>0.1371</v>
      </c>
      <c r="AL99" s="52" t="s">
        <v>50</v>
      </c>
      <c r="AM99" s="52">
        <v>0.25409999999999999</v>
      </c>
      <c r="AN99" s="52">
        <v>8.2500000000000004E-2</v>
      </c>
      <c r="AO99" s="52">
        <v>2.69E-2</v>
      </c>
      <c r="AP99" s="52">
        <v>0.15870000000000001</v>
      </c>
      <c r="AQ99" s="52">
        <v>0.1353</v>
      </c>
      <c r="AR99" s="52">
        <v>0.19670000000000001</v>
      </c>
      <c r="AS99" s="52">
        <v>9.2700000000000005E-2</v>
      </c>
      <c r="AT99" s="51">
        <v>0.1105</v>
      </c>
    </row>
    <row r="100" spans="1:46" ht="48" x14ac:dyDescent="0.2">
      <c r="A100" s="5" t="s">
        <v>110</v>
      </c>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row>
    <row r="101" spans="1:46" ht="12.75" customHeight="1" x14ac:dyDescent="0.2">
      <c r="A101" s="6" t="s">
        <v>49</v>
      </c>
      <c r="B101" s="7">
        <v>718</v>
      </c>
      <c r="C101" s="8">
        <v>106</v>
      </c>
      <c r="D101" s="8">
        <v>192</v>
      </c>
      <c r="E101" s="8">
        <v>200</v>
      </c>
      <c r="F101" s="8">
        <v>106</v>
      </c>
      <c r="G101" s="9">
        <v>114</v>
      </c>
      <c r="H101" s="8">
        <v>376</v>
      </c>
      <c r="I101" s="9">
        <v>342</v>
      </c>
      <c r="J101" s="8">
        <v>106</v>
      </c>
      <c r="K101" s="31">
        <v>39</v>
      </c>
      <c r="L101" s="8">
        <v>95</v>
      </c>
      <c r="M101" s="31">
        <v>18</v>
      </c>
      <c r="N101" s="31">
        <v>23</v>
      </c>
      <c r="O101" s="31">
        <v>33</v>
      </c>
      <c r="P101" s="8">
        <v>84</v>
      </c>
      <c r="Q101" s="31">
        <v>48</v>
      </c>
      <c r="R101" s="31">
        <v>34</v>
      </c>
      <c r="S101" s="31">
        <v>40</v>
      </c>
      <c r="T101" s="8">
        <v>84</v>
      </c>
      <c r="U101" s="8">
        <v>55</v>
      </c>
      <c r="V101" s="31">
        <v>27</v>
      </c>
      <c r="W101" s="32">
        <v>32</v>
      </c>
      <c r="X101" s="8">
        <v>425</v>
      </c>
      <c r="Y101" s="8">
        <v>172</v>
      </c>
      <c r="Z101" s="8">
        <v>199</v>
      </c>
      <c r="AA101" s="31" t="s">
        <v>50</v>
      </c>
      <c r="AB101" s="32" t="s">
        <v>50</v>
      </c>
      <c r="AC101" s="8">
        <v>108</v>
      </c>
      <c r="AD101" s="8">
        <v>90</v>
      </c>
      <c r="AE101" s="31">
        <v>34</v>
      </c>
      <c r="AF101" s="31">
        <v>21</v>
      </c>
      <c r="AG101" s="31">
        <v>41</v>
      </c>
      <c r="AH101" s="31">
        <v>26</v>
      </c>
      <c r="AI101" s="31">
        <v>32</v>
      </c>
      <c r="AJ101" s="31">
        <v>34</v>
      </c>
      <c r="AK101" s="31">
        <v>29</v>
      </c>
      <c r="AL101" s="31">
        <v>31</v>
      </c>
      <c r="AM101" s="31">
        <v>20</v>
      </c>
      <c r="AN101" s="31">
        <v>25</v>
      </c>
      <c r="AO101" s="31">
        <v>36</v>
      </c>
      <c r="AP101" s="31">
        <v>25</v>
      </c>
      <c r="AQ101" s="31">
        <v>22</v>
      </c>
      <c r="AR101" s="31">
        <v>36</v>
      </c>
      <c r="AS101" s="31">
        <v>44</v>
      </c>
      <c r="AT101" s="9">
        <v>64</v>
      </c>
    </row>
    <row r="102" spans="1:46" ht="24" x14ac:dyDescent="0.2">
      <c r="A102" s="10" t="s">
        <v>153</v>
      </c>
      <c r="B102" s="11">
        <v>704.05</v>
      </c>
      <c r="C102" s="12">
        <v>101.14</v>
      </c>
      <c r="D102" s="12">
        <v>184.6</v>
      </c>
      <c r="E102" s="12">
        <v>193.81</v>
      </c>
      <c r="F102" s="12">
        <v>104.77</v>
      </c>
      <c r="G102" s="13">
        <v>119.73</v>
      </c>
      <c r="H102" s="12">
        <v>373.46</v>
      </c>
      <c r="I102" s="13">
        <v>330.59</v>
      </c>
      <c r="J102" s="12">
        <v>102.32</v>
      </c>
      <c r="K102" s="33">
        <v>40.71</v>
      </c>
      <c r="L102" s="12">
        <v>93.15</v>
      </c>
      <c r="M102" s="33">
        <v>17.27</v>
      </c>
      <c r="N102" s="33">
        <v>23.32</v>
      </c>
      <c r="O102" s="33">
        <v>31.97</v>
      </c>
      <c r="P102" s="12">
        <v>80.19</v>
      </c>
      <c r="Q102" s="33">
        <v>45.21</v>
      </c>
      <c r="R102" s="33">
        <v>31.92</v>
      </c>
      <c r="S102" s="33">
        <v>38.6</v>
      </c>
      <c r="T102" s="12">
        <v>81.75</v>
      </c>
      <c r="U102" s="12">
        <v>52.58</v>
      </c>
      <c r="V102" s="33">
        <v>29.36</v>
      </c>
      <c r="W102" s="34">
        <v>35.700000000000003</v>
      </c>
      <c r="X102" s="12">
        <v>417.72</v>
      </c>
      <c r="Y102" s="12">
        <v>168.68</v>
      </c>
      <c r="Z102" s="12">
        <v>193.74</v>
      </c>
      <c r="AA102" s="33" t="s">
        <v>50</v>
      </c>
      <c r="AB102" s="34" t="s">
        <v>50</v>
      </c>
      <c r="AC102" s="12">
        <v>105.87</v>
      </c>
      <c r="AD102" s="12">
        <v>87.97</v>
      </c>
      <c r="AE102" s="33">
        <v>33.5</v>
      </c>
      <c r="AF102" s="33">
        <v>21.41</v>
      </c>
      <c r="AG102" s="33">
        <v>40.299999999999997</v>
      </c>
      <c r="AH102" s="33">
        <v>25.91</v>
      </c>
      <c r="AI102" s="33">
        <v>31.05</v>
      </c>
      <c r="AJ102" s="33">
        <v>33.68</v>
      </c>
      <c r="AK102" s="33">
        <v>28.71</v>
      </c>
      <c r="AL102" s="33">
        <v>30.57</v>
      </c>
      <c r="AM102" s="33">
        <v>19.43</v>
      </c>
      <c r="AN102" s="33">
        <v>24.52</v>
      </c>
      <c r="AO102" s="33">
        <v>35.17</v>
      </c>
      <c r="AP102" s="33">
        <v>24.32</v>
      </c>
      <c r="AQ102" s="33">
        <v>21.66</v>
      </c>
      <c r="AR102" s="33">
        <v>35.51</v>
      </c>
      <c r="AS102" s="33">
        <v>42.16</v>
      </c>
      <c r="AT102" s="13">
        <v>62.31</v>
      </c>
    </row>
    <row r="103" spans="1:46" ht="12.75" customHeight="1" x14ac:dyDescent="0.2">
      <c r="A103" s="14" t="s">
        <v>111</v>
      </c>
      <c r="B103" s="15">
        <v>0.27279999999999999</v>
      </c>
      <c r="C103" s="16">
        <v>0.20619999999999999</v>
      </c>
      <c r="D103" s="16">
        <v>0.252</v>
      </c>
      <c r="E103" s="16">
        <v>0.32369999999999999</v>
      </c>
      <c r="F103" s="16">
        <v>0.26869999999999999</v>
      </c>
      <c r="G103" s="17">
        <v>0.2823</v>
      </c>
      <c r="H103" s="16">
        <v>0.24529999999999999</v>
      </c>
      <c r="I103" s="17">
        <v>0.30380000000000001</v>
      </c>
      <c r="J103" s="16">
        <v>0.28420000000000001</v>
      </c>
      <c r="K103" s="35">
        <v>0.18140000000000001</v>
      </c>
      <c r="L103" s="16">
        <v>0.22040000000000001</v>
      </c>
      <c r="M103" s="35">
        <v>0.33700000000000002</v>
      </c>
      <c r="N103" s="35">
        <v>0.17419999999999999</v>
      </c>
      <c r="O103" s="35">
        <v>0.14949999999999999</v>
      </c>
      <c r="P103" s="16">
        <v>0.33210000000000001</v>
      </c>
      <c r="Q103" s="35">
        <v>0.37409999999999999</v>
      </c>
      <c r="R103" s="35">
        <v>0.29239999999999999</v>
      </c>
      <c r="S103" s="35">
        <v>0.3755</v>
      </c>
      <c r="T103" s="16">
        <v>0.28489999999999999</v>
      </c>
      <c r="U103" s="16">
        <v>0.2893</v>
      </c>
      <c r="V103" s="35">
        <v>0.1865</v>
      </c>
      <c r="W103" s="36">
        <v>0.25359999999999999</v>
      </c>
      <c r="X103" s="16">
        <v>0.26960000000000001</v>
      </c>
      <c r="Y103" s="16">
        <v>0.27310000000000001</v>
      </c>
      <c r="Z103" s="16">
        <v>0.2944</v>
      </c>
      <c r="AA103" s="35" t="s">
        <v>50</v>
      </c>
      <c r="AB103" s="36" t="s">
        <v>50</v>
      </c>
      <c r="AC103" s="16">
        <v>0.28349999999999997</v>
      </c>
      <c r="AD103" s="16">
        <v>0.32090000000000002</v>
      </c>
      <c r="AE103" s="35">
        <v>0.29199999999999998</v>
      </c>
      <c r="AF103" s="35">
        <v>0.3271</v>
      </c>
      <c r="AG103" s="35">
        <v>0.27929999999999999</v>
      </c>
      <c r="AH103" s="35">
        <v>0.3075</v>
      </c>
      <c r="AI103" s="35">
        <v>0.2273</v>
      </c>
      <c r="AJ103" s="35">
        <v>0.22950000000000001</v>
      </c>
      <c r="AK103" s="35">
        <v>0.13350000000000001</v>
      </c>
      <c r="AL103" s="35">
        <v>0.19109999999999999</v>
      </c>
      <c r="AM103" s="35">
        <v>0.2414</v>
      </c>
      <c r="AN103" s="35">
        <v>0.39360000000000001</v>
      </c>
      <c r="AO103" s="35">
        <v>0.19009999999999999</v>
      </c>
      <c r="AP103" s="35">
        <v>0.36209999999999998</v>
      </c>
      <c r="AQ103" s="35">
        <v>0.27250000000000002</v>
      </c>
      <c r="AR103" s="35">
        <v>0.32600000000000001</v>
      </c>
      <c r="AS103" s="35">
        <v>0.27050000000000002</v>
      </c>
      <c r="AT103" s="17">
        <v>0.23469999999999999</v>
      </c>
    </row>
    <row r="104" spans="1:46" ht="12.75" customHeight="1" x14ac:dyDescent="0.2">
      <c r="A104" s="18" t="s">
        <v>112</v>
      </c>
      <c r="B104" s="19">
        <v>0.3417</v>
      </c>
      <c r="C104" s="20">
        <v>0.28199999999999997</v>
      </c>
      <c r="D104" s="20">
        <v>0.34410000000000002</v>
      </c>
      <c r="E104" s="20">
        <v>0.36980000000000002</v>
      </c>
      <c r="F104" s="20">
        <v>0.37109999999999999</v>
      </c>
      <c r="G104" s="21">
        <v>0.31719999999999998</v>
      </c>
      <c r="H104" s="20">
        <v>0.3493</v>
      </c>
      <c r="I104" s="21">
        <v>0.33310000000000001</v>
      </c>
      <c r="J104" s="20">
        <v>0.3679</v>
      </c>
      <c r="K104" s="37">
        <v>0.28520000000000001</v>
      </c>
      <c r="L104" s="20">
        <v>0.34849999999999998</v>
      </c>
      <c r="M104" s="37">
        <v>0.21460000000000001</v>
      </c>
      <c r="N104" s="37">
        <v>0.38829999999999998</v>
      </c>
      <c r="O104" s="37">
        <v>0.4259</v>
      </c>
      <c r="P104" s="20">
        <v>0.3251</v>
      </c>
      <c r="Q104" s="37">
        <v>0.311</v>
      </c>
      <c r="R104" s="37">
        <v>0.35730000000000001</v>
      </c>
      <c r="S104" s="37">
        <v>0.35010000000000002</v>
      </c>
      <c r="T104" s="20">
        <v>0.3538</v>
      </c>
      <c r="U104" s="20">
        <v>0.2697</v>
      </c>
      <c r="V104" s="37">
        <v>0.3332</v>
      </c>
      <c r="W104" s="38">
        <v>0.40720000000000001</v>
      </c>
      <c r="X104" s="20">
        <v>0.38179999999999997</v>
      </c>
      <c r="Y104" s="20">
        <v>0.3155</v>
      </c>
      <c r="Z104" s="20">
        <v>0.29339999999999999</v>
      </c>
      <c r="AA104" s="37" t="s">
        <v>50</v>
      </c>
      <c r="AB104" s="38" t="s">
        <v>50</v>
      </c>
      <c r="AC104" s="20">
        <v>0.27950000000000003</v>
      </c>
      <c r="AD104" s="20">
        <v>0.2467</v>
      </c>
      <c r="AE104" s="37">
        <v>0.1789</v>
      </c>
      <c r="AF104" s="37">
        <v>0.28560000000000002</v>
      </c>
      <c r="AG104" s="37">
        <v>0.33450000000000002</v>
      </c>
      <c r="AH104" s="37">
        <v>0.41599999999999998</v>
      </c>
      <c r="AI104" s="37">
        <v>0.36899999999999999</v>
      </c>
      <c r="AJ104" s="37">
        <v>0.29470000000000002</v>
      </c>
      <c r="AK104" s="37">
        <v>0.55179999999999996</v>
      </c>
      <c r="AL104" s="37">
        <v>0.49340000000000001</v>
      </c>
      <c r="AM104" s="37">
        <v>0.30420000000000003</v>
      </c>
      <c r="AN104" s="37">
        <v>0.44340000000000002</v>
      </c>
      <c r="AO104" s="37">
        <v>0.52910000000000001</v>
      </c>
      <c r="AP104" s="37">
        <v>0.35489999999999999</v>
      </c>
      <c r="AQ104" s="37">
        <v>0.36890000000000001</v>
      </c>
      <c r="AR104" s="37">
        <v>0.33800000000000002</v>
      </c>
      <c r="AS104" s="37">
        <v>0.31780000000000003</v>
      </c>
      <c r="AT104" s="21">
        <v>0.37209999999999999</v>
      </c>
    </row>
    <row r="105" spans="1:46" ht="12.75" customHeight="1" x14ac:dyDescent="0.2">
      <c r="A105" s="14" t="s">
        <v>113</v>
      </c>
      <c r="B105" s="22">
        <v>0.20130000000000001</v>
      </c>
      <c r="C105" s="23">
        <v>0.27200000000000002</v>
      </c>
      <c r="D105" s="23">
        <v>0.22650000000000001</v>
      </c>
      <c r="E105" s="23">
        <v>0.15529999999999999</v>
      </c>
      <c r="F105" s="23">
        <v>0.2079</v>
      </c>
      <c r="G105" s="24">
        <v>0.1716</v>
      </c>
      <c r="H105" s="23">
        <v>0.1961</v>
      </c>
      <c r="I105" s="24">
        <v>0.2072</v>
      </c>
      <c r="J105" s="23">
        <v>0.19650000000000001</v>
      </c>
      <c r="K105" s="39">
        <v>0.2797</v>
      </c>
      <c r="L105" s="23">
        <v>0.2606</v>
      </c>
      <c r="M105" s="39">
        <v>0.16850000000000001</v>
      </c>
      <c r="N105" s="39">
        <v>0.34989999999999999</v>
      </c>
      <c r="O105" s="39">
        <v>0.14929999999999999</v>
      </c>
      <c r="P105" s="23">
        <v>0.1183</v>
      </c>
      <c r="Q105" s="39">
        <v>0.23130000000000001</v>
      </c>
      <c r="R105" s="39">
        <v>0.20699999999999999</v>
      </c>
      <c r="S105" s="39">
        <v>0.1225</v>
      </c>
      <c r="T105" s="23">
        <v>0.1676</v>
      </c>
      <c r="U105" s="23">
        <v>0.29270000000000002</v>
      </c>
      <c r="V105" s="39">
        <v>0.14710000000000001</v>
      </c>
      <c r="W105" s="40">
        <v>0.1525</v>
      </c>
      <c r="X105" s="23">
        <v>0.21049999999999999</v>
      </c>
      <c r="Y105" s="23">
        <v>0.16969999999999999</v>
      </c>
      <c r="Z105" s="23">
        <v>0.2049</v>
      </c>
      <c r="AA105" s="39" t="s">
        <v>50</v>
      </c>
      <c r="AB105" s="40" t="s">
        <v>50</v>
      </c>
      <c r="AC105" s="23">
        <v>0.2109</v>
      </c>
      <c r="AD105" s="23">
        <v>0.25650000000000001</v>
      </c>
      <c r="AE105" s="39">
        <v>0.29099999999999998</v>
      </c>
      <c r="AF105" s="39">
        <v>0.1855</v>
      </c>
      <c r="AG105" s="39">
        <v>0.2676</v>
      </c>
      <c r="AH105" s="39">
        <v>0.23980000000000001</v>
      </c>
      <c r="AI105" s="39">
        <v>0.15390000000000001</v>
      </c>
      <c r="AJ105" s="39">
        <v>0.23799999999999999</v>
      </c>
      <c r="AK105" s="39">
        <v>0.24310000000000001</v>
      </c>
      <c r="AL105" s="39">
        <v>0.21479999999999999</v>
      </c>
      <c r="AM105" s="39">
        <v>0.1983</v>
      </c>
      <c r="AN105" s="39">
        <v>7.8200000000000006E-2</v>
      </c>
      <c r="AO105" s="39">
        <v>0.16589999999999999</v>
      </c>
      <c r="AP105" s="39">
        <v>0.2021</v>
      </c>
      <c r="AQ105" s="39">
        <v>8.9200000000000002E-2</v>
      </c>
      <c r="AR105" s="39">
        <v>0.1396</v>
      </c>
      <c r="AS105" s="39">
        <v>0.1363</v>
      </c>
      <c r="AT105" s="24">
        <v>0.1706</v>
      </c>
    </row>
    <row r="106" spans="1:46" ht="12.75" customHeight="1" x14ac:dyDescent="0.2">
      <c r="A106" s="18" t="s">
        <v>114</v>
      </c>
      <c r="B106" s="19">
        <v>8.4500000000000006E-2</v>
      </c>
      <c r="C106" s="20">
        <v>0.1037</v>
      </c>
      <c r="D106" s="20">
        <v>8.3400000000000002E-2</v>
      </c>
      <c r="E106" s="20">
        <v>6.6100000000000006E-2</v>
      </c>
      <c r="F106" s="20">
        <v>4.6899999999999997E-2</v>
      </c>
      <c r="G106" s="21">
        <v>0.13270000000000001</v>
      </c>
      <c r="H106" s="20">
        <v>0.1104</v>
      </c>
      <c r="I106" s="21">
        <v>5.5199999999999999E-2</v>
      </c>
      <c r="J106" s="20">
        <v>6.5299999999999997E-2</v>
      </c>
      <c r="K106" s="37">
        <v>2.53E-2</v>
      </c>
      <c r="L106" s="20">
        <v>9.69E-2</v>
      </c>
      <c r="M106" s="37">
        <v>0.1143</v>
      </c>
      <c r="N106" s="37">
        <v>4.5600000000000002E-2</v>
      </c>
      <c r="O106" s="37">
        <v>0.155</v>
      </c>
      <c r="P106" s="20">
        <v>7.0400000000000004E-2</v>
      </c>
      <c r="Q106" s="37">
        <v>4.1000000000000002E-2</v>
      </c>
      <c r="R106" s="37">
        <v>0.115</v>
      </c>
      <c r="S106" s="37">
        <v>0.1009</v>
      </c>
      <c r="T106" s="20">
        <v>9.6699999999999994E-2</v>
      </c>
      <c r="U106" s="20">
        <v>7.6499999999999999E-2</v>
      </c>
      <c r="V106" s="37">
        <v>0.14849999999999999</v>
      </c>
      <c r="W106" s="38">
        <v>9.5399999999999999E-2</v>
      </c>
      <c r="X106" s="20">
        <v>4.2999999999999997E-2</v>
      </c>
      <c r="Y106" s="20">
        <v>0.14099999999999999</v>
      </c>
      <c r="Z106" s="20">
        <v>0.1066</v>
      </c>
      <c r="AA106" s="37" t="s">
        <v>50</v>
      </c>
      <c r="AB106" s="38" t="s">
        <v>50</v>
      </c>
      <c r="AC106" s="20">
        <v>7.2900000000000006E-2</v>
      </c>
      <c r="AD106" s="20">
        <v>5.5399999999999998E-2</v>
      </c>
      <c r="AE106" s="37">
        <v>0.18179999999999999</v>
      </c>
      <c r="AF106" s="37">
        <v>0.1037</v>
      </c>
      <c r="AG106" s="37">
        <v>7.22E-2</v>
      </c>
      <c r="AH106" s="37" t="s">
        <v>50</v>
      </c>
      <c r="AI106" s="37">
        <v>6.3500000000000001E-2</v>
      </c>
      <c r="AJ106" s="37">
        <v>0.1231</v>
      </c>
      <c r="AK106" s="37">
        <v>7.1599999999999997E-2</v>
      </c>
      <c r="AL106" s="37">
        <v>6.8900000000000003E-2</v>
      </c>
      <c r="AM106" s="37">
        <v>0.15690000000000001</v>
      </c>
      <c r="AN106" s="37">
        <v>8.4900000000000003E-2</v>
      </c>
      <c r="AO106" s="37">
        <v>5.5199999999999999E-2</v>
      </c>
      <c r="AP106" s="37" t="s">
        <v>50</v>
      </c>
      <c r="AQ106" s="37">
        <v>0.17849999999999999</v>
      </c>
      <c r="AR106" s="37">
        <v>0.10879999999999999</v>
      </c>
      <c r="AS106" s="37">
        <v>0.13900000000000001</v>
      </c>
      <c r="AT106" s="21">
        <v>7.6100000000000001E-2</v>
      </c>
    </row>
    <row r="107" spans="1:46" ht="12.75" customHeight="1" x14ac:dyDescent="0.2">
      <c r="A107" s="14" t="s">
        <v>115</v>
      </c>
      <c r="B107" s="22">
        <v>5.1900000000000002E-2</v>
      </c>
      <c r="C107" s="23">
        <v>5.67E-2</v>
      </c>
      <c r="D107" s="23">
        <v>5.7799999999999997E-2</v>
      </c>
      <c r="E107" s="23">
        <v>2.98E-2</v>
      </c>
      <c r="F107" s="23">
        <v>6.6799999999999998E-2</v>
      </c>
      <c r="G107" s="24">
        <v>6.1400000000000003E-2</v>
      </c>
      <c r="H107" s="23">
        <v>6.4500000000000002E-2</v>
      </c>
      <c r="I107" s="24">
        <v>3.7699999999999997E-2</v>
      </c>
      <c r="J107" s="23">
        <v>4.8000000000000001E-2</v>
      </c>
      <c r="K107" s="39">
        <v>0.104</v>
      </c>
      <c r="L107" s="23">
        <v>5.2900000000000003E-2</v>
      </c>
      <c r="M107" s="39">
        <v>0.1656</v>
      </c>
      <c r="N107" s="39">
        <v>4.2099999999999999E-2</v>
      </c>
      <c r="O107" s="39">
        <v>6.0699999999999997E-2</v>
      </c>
      <c r="P107" s="23">
        <v>9.4500000000000001E-2</v>
      </c>
      <c r="Q107" s="39">
        <v>2.1899999999999999E-2</v>
      </c>
      <c r="R107" s="39">
        <v>2.8400000000000002E-2</v>
      </c>
      <c r="S107" s="39" t="s">
        <v>50</v>
      </c>
      <c r="T107" s="23">
        <v>6.1400000000000003E-2</v>
      </c>
      <c r="U107" s="23" t="s">
        <v>50</v>
      </c>
      <c r="V107" s="39">
        <v>7.4300000000000005E-2</v>
      </c>
      <c r="W107" s="40" t="s">
        <v>50</v>
      </c>
      <c r="X107" s="23">
        <v>5.4100000000000002E-2</v>
      </c>
      <c r="Y107" s="23">
        <v>6.6199999999999995E-2</v>
      </c>
      <c r="Z107" s="23">
        <v>3.5299999999999998E-2</v>
      </c>
      <c r="AA107" s="39" t="s">
        <v>50</v>
      </c>
      <c r="AB107" s="40" t="s">
        <v>50</v>
      </c>
      <c r="AC107" s="23">
        <v>4.8800000000000003E-2</v>
      </c>
      <c r="AD107" s="23">
        <v>6.5000000000000002E-2</v>
      </c>
      <c r="AE107" s="39">
        <v>2.8500000000000001E-2</v>
      </c>
      <c r="AF107" s="39">
        <v>9.8100000000000007E-2</v>
      </c>
      <c r="AG107" s="39">
        <v>4.6399999999999997E-2</v>
      </c>
      <c r="AH107" s="39">
        <v>3.6700000000000003E-2</v>
      </c>
      <c r="AI107" s="39">
        <v>0.15609999999999999</v>
      </c>
      <c r="AJ107" s="39">
        <v>0.11459999999999999</v>
      </c>
      <c r="AK107" s="39" t="s">
        <v>50</v>
      </c>
      <c r="AL107" s="39" t="s">
        <v>50</v>
      </c>
      <c r="AM107" s="39">
        <v>4.99E-2</v>
      </c>
      <c r="AN107" s="39" t="s">
        <v>50</v>
      </c>
      <c r="AO107" s="39">
        <v>5.9700000000000003E-2</v>
      </c>
      <c r="AP107" s="39">
        <v>4.0899999999999999E-2</v>
      </c>
      <c r="AQ107" s="39">
        <v>4.5999999999999999E-2</v>
      </c>
      <c r="AR107" s="39">
        <v>3.1E-2</v>
      </c>
      <c r="AS107" s="39">
        <v>4.4299999999999999E-2</v>
      </c>
      <c r="AT107" s="24">
        <v>4.8599999999999997E-2</v>
      </c>
    </row>
    <row r="108" spans="1:46" ht="12.75" customHeight="1" x14ac:dyDescent="0.2">
      <c r="A108" s="18" t="s">
        <v>30</v>
      </c>
      <c r="B108" s="19">
        <v>4.7800000000000002E-2</v>
      </c>
      <c r="C108" s="20">
        <v>7.9399999999999998E-2</v>
      </c>
      <c r="D108" s="20">
        <v>3.6200000000000003E-2</v>
      </c>
      <c r="E108" s="20">
        <v>5.5399999999999998E-2</v>
      </c>
      <c r="F108" s="20">
        <v>3.85E-2</v>
      </c>
      <c r="G108" s="21">
        <v>3.5000000000000003E-2</v>
      </c>
      <c r="H108" s="20">
        <v>3.44E-2</v>
      </c>
      <c r="I108" s="21">
        <v>6.3E-2</v>
      </c>
      <c r="J108" s="20">
        <v>3.7999999999999999E-2</v>
      </c>
      <c r="K108" s="37">
        <v>0.1245</v>
      </c>
      <c r="L108" s="20">
        <v>2.07E-2</v>
      </c>
      <c r="M108" s="37" t="s">
        <v>50</v>
      </c>
      <c r="N108" s="37" t="s">
        <v>50</v>
      </c>
      <c r="O108" s="37">
        <v>5.9700000000000003E-2</v>
      </c>
      <c r="P108" s="20">
        <v>5.96E-2</v>
      </c>
      <c r="Q108" s="37">
        <v>2.07E-2</v>
      </c>
      <c r="R108" s="37" t="s">
        <v>50</v>
      </c>
      <c r="S108" s="37">
        <v>5.0999999999999997E-2</v>
      </c>
      <c r="T108" s="20">
        <v>3.56E-2</v>
      </c>
      <c r="U108" s="20">
        <v>7.1800000000000003E-2</v>
      </c>
      <c r="V108" s="37">
        <v>0.1105</v>
      </c>
      <c r="W108" s="38">
        <v>9.1200000000000003E-2</v>
      </c>
      <c r="X108" s="20">
        <v>4.0899999999999999E-2</v>
      </c>
      <c r="Y108" s="20">
        <v>3.4500000000000003E-2</v>
      </c>
      <c r="Z108" s="20">
        <v>6.5500000000000003E-2</v>
      </c>
      <c r="AA108" s="37" t="s">
        <v>50</v>
      </c>
      <c r="AB108" s="38" t="s">
        <v>50</v>
      </c>
      <c r="AC108" s="20">
        <v>0.10440000000000001</v>
      </c>
      <c r="AD108" s="20">
        <v>5.5500000000000001E-2</v>
      </c>
      <c r="AE108" s="37">
        <v>2.7699999999999999E-2</v>
      </c>
      <c r="AF108" s="37" t="s">
        <v>50</v>
      </c>
      <c r="AG108" s="37" t="s">
        <v>50</v>
      </c>
      <c r="AH108" s="37" t="s">
        <v>50</v>
      </c>
      <c r="AI108" s="37">
        <v>3.0200000000000001E-2</v>
      </c>
      <c r="AJ108" s="37" t="s">
        <v>50</v>
      </c>
      <c r="AK108" s="37" t="s">
        <v>50</v>
      </c>
      <c r="AL108" s="37">
        <v>3.2000000000000001E-2</v>
      </c>
      <c r="AM108" s="37">
        <v>4.9299999999999997E-2</v>
      </c>
      <c r="AN108" s="37" t="s">
        <v>50</v>
      </c>
      <c r="AO108" s="37" t="s">
        <v>50</v>
      </c>
      <c r="AP108" s="37">
        <v>4.0099999999999997E-2</v>
      </c>
      <c r="AQ108" s="37">
        <v>4.48E-2</v>
      </c>
      <c r="AR108" s="37">
        <v>5.6599999999999998E-2</v>
      </c>
      <c r="AS108" s="37">
        <v>9.2100000000000001E-2</v>
      </c>
      <c r="AT108" s="21">
        <v>9.7799999999999998E-2</v>
      </c>
    </row>
    <row r="109" spans="1:46" ht="12.75" customHeight="1" x14ac:dyDescent="0.2">
      <c r="A109" s="43" t="s">
        <v>116</v>
      </c>
      <c r="B109" s="44">
        <v>0.61450000000000005</v>
      </c>
      <c r="C109" s="45">
        <v>0.48809999999999998</v>
      </c>
      <c r="D109" s="45">
        <v>0.59609999999999996</v>
      </c>
      <c r="E109" s="45">
        <v>0.69350000000000001</v>
      </c>
      <c r="F109" s="45">
        <v>0.63990000000000002</v>
      </c>
      <c r="G109" s="46">
        <v>0.59940000000000004</v>
      </c>
      <c r="H109" s="45">
        <v>0.59460000000000002</v>
      </c>
      <c r="I109" s="46">
        <v>0.63690000000000002</v>
      </c>
      <c r="J109" s="45">
        <v>0.65210000000000001</v>
      </c>
      <c r="K109" s="47">
        <v>0.46660000000000001</v>
      </c>
      <c r="L109" s="45">
        <v>0.56889999999999996</v>
      </c>
      <c r="M109" s="47">
        <v>0.55159999999999998</v>
      </c>
      <c r="N109" s="47">
        <v>0.5625</v>
      </c>
      <c r="O109" s="47">
        <v>0.57550000000000001</v>
      </c>
      <c r="P109" s="45">
        <v>0.65720000000000001</v>
      </c>
      <c r="Q109" s="47">
        <v>0.68510000000000004</v>
      </c>
      <c r="R109" s="47">
        <v>0.64959999999999996</v>
      </c>
      <c r="S109" s="47">
        <v>0.72560000000000002</v>
      </c>
      <c r="T109" s="45">
        <v>0.63859999999999995</v>
      </c>
      <c r="U109" s="45">
        <v>0.55889999999999995</v>
      </c>
      <c r="V109" s="47">
        <v>0.51970000000000005</v>
      </c>
      <c r="W109" s="48">
        <v>0.66080000000000005</v>
      </c>
      <c r="X109" s="45">
        <v>0.65149999999999997</v>
      </c>
      <c r="Y109" s="45">
        <v>0.58860000000000001</v>
      </c>
      <c r="Z109" s="45">
        <v>0.58789999999999998</v>
      </c>
      <c r="AA109" s="47" t="s">
        <v>50</v>
      </c>
      <c r="AB109" s="48" t="s">
        <v>50</v>
      </c>
      <c r="AC109" s="45">
        <v>0.56299999999999994</v>
      </c>
      <c r="AD109" s="45">
        <v>0.56759999999999999</v>
      </c>
      <c r="AE109" s="47">
        <v>0.47089999999999999</v>
      </c>
      <c r="AF109" s="47">
        <v>0.61270000000000002</v>
      </c>
      <c r="AG109" s="47">
        <v>0.61380000000000001</v>
      </c>
      <c r="AH109" s="47">
        <v>0.72350000000000003</v>
      </c>
      <c r="AI109" s="47">
        <v>0.59640000000000004</v>
      </c>
      <c r="AJ109" s="47">
        <v>0.5242</v>
      </c>
      <c r="AK109" s="47">
        <v>0.68530000000000002</v>
      </c>
      <c r="AL109" s="47">
        <v>0.68440000000000001</v>
      </c>
      <c r="AM109" s="47">
        <v>0.54559999999999997</v>
      </c>
      <c r="AN109" s="47">
        <v>0.83689999999999998</v>
      </c>
      <c r="AO109" s="47">
        <v>0.71909999999999996</v>
      </c>
      <c r="AP109" s="47">
        <v>0.71689999999999998</v>
      </c>
      <c r="AQ109" s="47">
        <v>0.64139999999999997</v>
      </c>
      <c r="AR109" s="47">
        <v>0.66400000000000003</v>
      </c>
      <c r="AS109" s="47">
        <v>0.58830000000000005</v>
      </c>
      <c r="AT109" s="46">
        <v>0.6069</v>
      </c>
    </row>
    <row r="110" spans="1:46" ht="12.75" customHeight="1" x14ac:dyDescent="0.2">
      <c r="A110" s="43" t="s">
        <v>117</v>
      </c>
      <c r="B110" s="49">
        <v>0.13639999999999999</v>
      </c>
      <c r="C110" s="50">
        <v>0.16039999999999999</v>
      </c>
      <c r="D110" s="50">
        <v>0.14119999999999999</v>
      </c>
      <c r="E110" s="50">
        <v>9.5899999999999999E-2</v>
      </c>
      <c r="F110" s="50">
        <v>0.1137</v>
      </c>
      <c r="G110" s="51">
        <v>0.19400000000000001</v>
      </c>
      <c r="H110" s="50">
        <v>0.1749</v>
      </c>
      <c r="I110" s="51">
        <v>9.2899999999999996E-2</v>
      </c>
      <c r="J110" s="50">
        <v>0.1134</v>
      </c>
      <c r="K110" s="52">
        <v>0.1293</v>
      </c>
      <c r="L110" s="50">
        <v>0.14979999999999999</v>
      </c>
      <c r="M110" s="52">
        <v>0.27989999999999998</v>
      </c>
      <c r="N110" s="52">
        <v>8.77E-2</v>
      </c>
      <c r="O110" s="52">
        <v>0.21560000000000001</v>
      </c>
      <c r="P110" s="50">
        <v>0.16489999999999999</v>
      </c>
      <c r="Q110" s="52">
        <v>6.2899999999999998E-2</v>
      </c>
      <c r="R110" s="52">
        <v>0.1434</v>
      </c>
      <c r="S110" s="52">
        <v>0.1009</v>
      </c>
      <c r="T110" s="50">
        <v>0.15809999999999999</v>
      </c>
      <c r="U110" s="50">
        <v>7.6499999999999999E-2</v>
      </c>
      <c r="V110" s="52">
        <v>0.2228</v>
      </c>
      <c r="W110" s="53">
        <v>9.5399999999999999E-2</v>
      </c>
      <c r="X110" s="50">
        <v>9.7199999999999995E-2</v>
      </c>
      <c r="Y110" s="50">
        <v>0.2072</v>
      </c>
      <c r="Z110" s="50">
        <v>0.14180000000000001</v>
      </c>
      <c r="AA110" s="52" t="s">
        <v>50</v>
      </c>
      <c r="AB110" s="53" t="s">
        <v>50</v>
      </c>
      <c r="AC110" s="50">
        <v>0.1217</v>
      </c>
      <c r="AD110" s="50">
        <v>0.1203</v>
      </c>
      <c r="AE110" s="52">
        <v>0.21029999999999999</v>
      </c>
      <c r="AF110" s="52">
        <v>0.20180000000000001</v>
      </c>
      <c r="AG110" s="52">
        <v>0.1186</v>
      </c>
      <c r="AH110" s="52">
        <v>3.6700000000000003E-2</v>
      </c>
      <c r="AI110" s="52">
        <v>0.21959999999999999</v>
      </c>
      <c r="AJ110" s="52">
        <v>0.23780000000000001</v>
      </c>
      <c r="AK110" s="52">
        <v>7.1599999999999997E-2</v>
      </c>
      <c r="AL110" s="52">
        <v>6.8900000000000003E-2</v>
      </c>
      <c r="AM110" s="52">
        <v>0.20680000000000001</v>
      </c>
      <c r="AN110" s="52">
        <v>8.4900000000000003E-2</v>
      </c>
      <c r="AO110" s="52">
        <v>0.115</v>
      </c>
      <c r="AP110" s="52">
        <v>4.0899999999999999E-2</v>
      </c>
      <c r="AQ110" s="52">
        <v>0.22459999999999999</v>
      </c>
      <c r="AR110" s="52">
        <v>0.13980000000000001</v>
      </c>
      <c r="AS110" s="52">
        <v>0.18329999999999999</v>
      </c>
      <c r="AT110" s="51">
        <v>0.12479999999999999</v>
      </c>
    </row>
    <row r="111" spans="1:46" ht="48" x14ac:dyDescent="0.2">
      <c r="A111" s="5" t="s">
        <v>118</v>
      </c>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row>
    <row r="112" spans="1:46" ht="12.75" customHeight="1" x14ac:dyDescent="0.2">
      <c r="A112" s="6" t="s">
        <v>49</v>
      </c>
      <c r="B112" s="7">
        <v>718</v>
      </c>
      <c r="C112" s="8">
        <v>106</v>
      </c>
      <c r="D112" s="8">
        <v>192</v>
      </c>
      <c r="E112" s="8">
        <v>200</v>
      </c>
      <c r="F112" s="8">
        <v>106</v>
      </c>
      <c r="G112" s="9">
        <v>114</v>
      </c>
      <c r="H112" s="8">
        <v>376</v>
      </c>
      <c r="I112" s="9">
        <v>342</v>
      </c>
      <c r="J112" s="8">
        <v>106</v>
      </c>
      <c r="K112" s="31">
        <v>39</v>
      </c>
      <c r="L112" s="8">
        <v>95</v>
      </c>
      <c r="M112" s="31">
        <v>18</v>
      </c>
      <c r="N112" s="31">
        <v>23</v>
      </c>
      <c r="O112" s="31">
        <v>33</v>
      </c>
      <c r="P112" s="8">
        <v>84</v>
      </c>
      <c r="Q112" s="31">
        <v>48</v>
      </c>
      <c r="R112" s="31">
        <v>34</v>
      </c>
      <c r="S112" s="31">
        <v>40</v>
      </c>
      <c r="T112" s="8">
        <v>84</v>
      </c>
      <c r="U112" s="8">
        <v>55</v>
      </c>
      <c r="V112" s="31">
        <v>27</v>
      </c>
      <c r="W112" s="32">
        <v>32</v>
      </c>
      <c r="X112" s="8">
        <v>425</v>
      </c>
      <c r="Y112" s="8">
        <v>172</v>
      </c>
      <c r="Z112" s="8">
        <v>199</v>
      </c>
      <c r="AA112" s="31" t="s">
        <v>50</v>
      </c>
      <c r="AB112" s="32" t="s">
        <v>50</v>
      </c>
      <c r="AC112" s="8">
        <v>108</v>
      </c>
      <c r="AD112" s="8">
        <v>90</v>
      </c>
      <c r="AE112" s="31">
        <v>34</v>
      </c>
      <c r="AF112" s="31">
        <v>21</v>
      </c>
      <c r="AG112" s="31">
        <v>41</v>
      </c>
      <c r="AH112" s="31">
        <v>26</v>
      </c>
      <c r="AI112" s="31">
        <v>32</v>
      </c>
      <c r="AJ112" s="31">
        <v>34</v>
      </c>
      <c r="AK112" s="31">
        <v>29</v>
      </c>
      <c r="AL112" s="31">
        <v>31</v>
      </c>
      <c r="AM112" s="31">
        <v>20</v>
      </c>
      <c r="AN112" s="31">
        <v>25</v>
      </c>
      <c r="AO112" s="31">
        <v>36</v>
      </c>
      <c r="AP112" s="31">
        <v>25</v>
      </c>
      <c r="AQ112" s="31">
        <v>22</v>
      </c>
      <c r="AR112" s="31">
        <v>36</v>
      </c>
      <c r="AS112" s="31">
        <v>44</v>
      </c>
      <c r="AT112" s="9">
        <v>64</v>
      </c>
    </row>
    <row r="113" spans="1:46" ht="24" x14ac:dyDescent="0.2">
      <c r="A113" s="10" t="s">
        <v>153</v>
      </c>
      <c r="B113" s="11">
        <v>704.05</v>
      </c>
      <c r="C113" s="12">
        <v>101.14</v>
      </c>
      <c r="D113" s="12">
        <v>184.6</v>
      </c>
      <c r="E113" s="12">
        <v>193.81</v>
      </c>
      <c r="F113" s="12">
        <v>104.77</v>
      </c>
      <c r="G113" s="13">
        <v>119.73</v>
      </c>
      <c r="H113" s="12">
        <v>373.46</v>
      </c>
      <c r="I113" s="13">
        <v>330.59</v>
      </c>
      <c r="J113" s="12">
        <v>102.32</v>
      </c>
      <c r="K113" s="33">
        <v>40.71</v>
      </c>
      <c r="L113" s="12">
        <v>93.15</v>
      </c>
      <c r="M113" s="33">
        <v>17.27</v>
      </c>
      <c r="N113" s="33">
        <v>23.32</v>
      </c>
      <c r="O113" s="33">
        <v>31.97</v>
      </c>
      <c r="P113" s="12">
        <v>80.19</v>
      </c>
      <c r="Q113" s="33">
        <v>45.21</v>
      </c>
      <c r="R113" s="33">
        <v>31.92</v>
      </c>
      <c r="S113" s="33">
        <v>38.6</v>
      </c>
      <c r="T113" s="12">
        <v>81.75</v>
      </c>
      <c r="U113" s="12">
        <v>52.58</v>
      </c>
      <c r="V113" s="33">
        <v>29.36</v>
      </c>
      <c r="W113" s="34">
        <v>35.700000000000003</v>
      </c>
      <c r="X113" s="12">
        <v>417.72</v>
      </c>
      <c r="Y113" s="12">
        <v>168.68</v>
      </c>
      <c r="Z113" s="12">
        <v>193.74</v>
      </c>
      <c r="AA113" s="33" t="s">
        <v>50</v>
      </c>
      <c r="AB113" s="34" t="s">
        <v>50</v>
      </c>
      <c r="AC113" s="12">
        <v>105.87</v>
      </c>
      <c r="AD113" s="12">
        <v>87.97</v>
      </c>
      <c r="AE113" s="33">
        <v>33.5</v>
      </c>
      <c r="AF113" s="33">
        <v>21.41</v>
      </c>
      <c r="AG113" s="33">
        <v>40.299999999999997</v>
      </c>
      <c r="AH113" s="33">
        <v>25.91</v>
      </c>
      <c r="AI113" s="33">
        <v>31.05</v>
      </c>
      <c r="AJ113" s="33">
        <v>33.68</v>
      </c>
      <c r="AK113" s="33">
        <v>28.71</v>
      </c>
      <c r="AL113" s="33">
        <v>30.57</v>
      </c>
      <c r="AM113" s="33">
        <v>19.43</v>
      </c>
      <c r="AN113" s="33">
        <v>24.52</v>
      </c>
      <c r="AO113" s="33">
        <v>35.17</v>
      </c>
      <c r="AP113" s="33">
        <v>24.32</v>
      </c>
      <c r="AQ113" s="33">
        <v>21.66</v>
      </c>
      <c r="AR113" s="33">
        <v>35.51</v>
      </c>
      <c r="AS113" s="33">
        <v>42.16</v>
      </c>
      <c r="AT113" s="13">
        <v>62.31</v>
      </c>
    </row>
    <row r="114" spans="1:46" ht="12.75" customHeight="1" x14ac:dyDescent="0.2">
      <c r="A114" s="14" t="s">
        <v>111</v>
      </c>
      <c r="B114" s="15">
        <v>0.16309999999999999</v>
      </c>
      <c r="C114" s="16">
        <v>0.13120000000000001</v>
      </c>
      <c r="D114" s="16">
        <v>0.1394</v>
      </c>
      <c r="E114" s="16">
        <v>0.19939999999999999</v>
      </c>
      <c r="F114" s="16">
        <v>0.1661</v>
      </c>
      <c r="G114" s="17">
        <v>0.16520000000000001</v>
      </c>
      <c r="H114" s="16">
        <v>0.13780000000000001</v>
      </c>
      <c r="I114" s="17">
        <v>0.19170000000000001</v>
      </c>
      <c r="J114" s="16">
        <v>0.19969999999999999</v>
      </c>
      <c r="K114" s="35">
        <v>0.1305</v>
      </c>
      <c r="L114" s="16">
        <v>0.13769999999999999</v>
      </c>
      <c r="M114" s="35">
        <v>0.1084</v>
      </c>
      <c r="N114" s="35">
        <v>8.6400000000000005E-2</v>
      </c>
      <c r="O114" s="35">
        <v>5.9799999999999999E-2</v>
      </c>
      <c r="P114" s="16">
        <v>0.17760000000000001</v>
      </c>
      <c r="Q114" s="35">
        <v>0.18859999999999999</v>
      </c>
      <c r="R114" s="35">
        <v>0.14480000000000001</v>
      </c>
      <c r="S114" s="35">
        <v>0.1996</v>
      </c>
      <c r="T114" s="16">
        <v>0.1895</v>
      </c>
      <c r="U114" s="16">
        <v>0.2525</v>
      </c>
      <c r="V114" s="35">
        <v>7.2700000000000001E-2</v>
      </c>
      <c r="W114" s="36">
        <v>0.125</v>
      </c>
      <c r="X114" s="16">
        <v>0.159</v>
      </c>
      <c r="Y114" s="16">
        <v>0.15640000000000001</v>
      </c>
      <c r="Z114" s="16">
        <v>0.1951</v>
      </c>
      <c r="AA114" s="35" t="s">
        <v>50</v>
      </c>
      <c r="AB114" s="36" t="s">
        <v>50</v>
      </c>
      <c r="AC114" s="16">
        <v>0.2293</v>
      </c>
      <c r="AD114" s="16">
        <v>0.1855</v>
      </c>
      <c r="AE114" s="35">
        <v>0.23469999999999999</v>
      </c>
      <c r="AF114" s="35">
        <v>0.18579999999999999</v>
      </c>
      <c r="AG114" s="35">
        <v>0.22720000000000001</v>
      </c>
      <c r="AH114" s="35">
        <v>0.1845</v>
      </c>
      <c r="AI114" s="35">
        <v>0.129</v>
      </c>
      <c r="AJ114" s="35">
        <v>0.20169999999999999</v>
      </c>
      <c r="AK114" s="35">
        <v>9.98E-2</v>
      </c>
      <c r="AL114" s="35">
        <v>9.64E-2</v>
      </c>
      <c r="AM114" s="35">
        <v>0.1925</v>
      </c>
      <c r="AN114" s="35">
        <v>0.27929999999999999</v>
      </c>
      <c r="AO114" s="35">
        <v>2.69E-2</v>
      </c>
      <c r="AP114" s="35">
        <v>7.6200000000000004E-2</v>
      </c>
      <c r="AQ114" s="35">
        <v>4.48E-2</v>
      </c>
      <c r="AR114" s="35">
        <v>0.1363</v>
      </c>
      <c r="AS114" s="35">
        <v>0.1129</v>
      </c>
      <c r="AT114" s="17">
        <v>0.12670000000000001</v>
      </c>
    </row>
    <row r="115" spans="1:46" ht="12.75" customHeight="1" x14ac:dyDescent="0.2">
      <c r="A115" s="18" t="s">
        <v>112</v>
      </c>
      <c r="B115" s="19">
        <v>0.38940000000000002</v>
      </c>
      <c r="C115" s="20">
        <v>0.3659</v>
      </c>
      <c r="D115" s="20">
        <v>0.34899999999999998</v>
      </c>
      <c r="E115" s="20">
        <v>0.42499999999999999</v>
      </c>
      <c r="F115" s="20">
        <v>0.42670000000000002</v>
      </c>
      <c r="G115" s="21">
        <v>0.38109999999999999</v>
      </c>
      <c r="H115" s="20">
        <v>0.41980000000000001</v>
      </c>
      <c r="I115" s="21">
        <v>0.35499999999999998</v>
      </c>
      <c r="J115" s="20">
        <v>0.36759999999999998</v>
      </c>
      <c r="K115" s="37">
        <v>0.38990000000000002</v>
      </c>
      <c r="L115" s="20">
        <v>0.3987</v>
      </c>
      <c r="M115" s="37">
        <v>0.43959999999999999</v>
      </c>
      <c r="N115" s="37">
        <v>0.34739999999999999</v>
      </c>
      <c r="O115" s="37">
        <v>0.39710000000000001</v>
      </c>
      <c r="P115" s="20">
        <v>0.40629999999999999</v>
      </c>
      <c r="Q115" s="37">
        <v>0.39250000000000002</v>
      </c>
      <c r="R115" s="37">
        <v>0.44929999999999998</v>
      </c>
      <c r="S115" s="37">
        <v>0.29930000000000001</v>
      </c>
      <c r="T115" s="20">
        <v>0.4158</v>
      </c>
      <c r="U115" s="20">
        <v>0.32619999999999999</v>
      </c>
      <c r="V115" s="37">
        <v>0.40739999999999998</v>
      </c>
      <c r="W115" s="38">
        <v>0.44269999999999998</v>
      </c>
      <c r="X115" s="20">
        <v>0.4173</v>
      </c>
      <c r="Y115" s="20">
        <v>0.39419999999999999</v>
      </c>
      <c r="Z115" s="20">
        <v>0.36820000000000003</v>
      </c>
      <c r="AA115" s="37" t="s">
        <v>50</v>
      </c>
      <c r="AB115" s="38" t="s">
        <v>50</v>
      </c>
      <c r="AC115" s="20">
        <v>0.36020000000000002</v>
      </c>
      <c r="AD115" s="20">
        <v>0.34710000000000002</v>
      </c>
      <c r="AE115" s="37">
        <v>0.2361</v>
      </c>
      <c r="AF115" s="37">
        <v>0.43009999999999998</v>
      </c>
      <c r="AG115" s="37">
        <v>0.29499999999999998</v>
      </c>
      <c r="AH115" s="37">
        <v>0.50419999999999998</v>
      </c>
      <c r="AI115" s="37">
        <v>0.43630000000000002</v>
      </c>
      <c r="AJ115" s="37">
        <v>0.29759999999999998</v>
      </c>
      <c r="AK115" s="37">
        <v>0.4173</v>
      </c>
      <c r="AL115" s="37">
        <v>0.54659999999999997</v>
      </c>
      <c r="AM115" s="37">
        <v>0.39679999999999999</v>
      </c>
      <c r="AN115" s="37">
        <v>0.2792</v>
      </c>
      <c r="AO115" s="37">
        <v>0.4738</v>
      </c>
      <c r="AP115" s="37">
        <v>0.48649999999999999</v>
      </c>
      <c r="AQ115" s="37">
        <v>0.374</v>
      </c>
      <c r="AR115" s="37">
        <v>0.47039999999999998</v>
      </c>
      <c r="AS115" s="37">
        <v>0.47589999999999999</v>
      </c>
      <c r="AT115" s="21">
        <v>0.37269999999999998</v>
      </c>
    </row>
    <row r="116" spans="1:46" ht="12.75" customHeight="1" x14ac:dyDescent="0.2">
      <c r="A116" s="14" t="s">
        <v>113</v>
      </c>
      <c r="B116" s="22">
        <v>0.23350000000000001</v>
      </c>
      <c r="C116" s="23">
        <v>0.2447</v>
      </c>
      <c r="D116" s="23">
        <v>0.2828</v>
      </c>
      <c r="E116" s="23">
        <v>0.19450000000000001</v>
      </c>
      <c r="F116" s="23">
        <v>0.24590000000000001</v>
      </c>
      <c r="G116" s="24">
        <v>0.20050000000000001</v>
      </c>
      <c r="H116" s="23">
        <v>0.22059999999999999</v>
      </c>
      <c r="I116" s="24">
        <v>0.2482</v>
      </c>
      <c r="J116" s="23">
        <v>0.2334</v>
      </c>
      <c r="K116" s="39">
        <v>0.2293</v>
      </c>
      <c r="L116" s="23">
        <v>0.26300000000000001</v>
      </c>
      <c r="M116" s="39">
        <v>0.28410000000000002</v>
      </c>
      <c r="N116" s="39">
        <v>0.39219999999999999</v>
      </c>
      <c r="O116" s="39">
        <v>0.2707</v>
      </c>
      <c r="P116" s="23">
        <v>0.21279999999999999</v>
      </c>
      <c r="Q116" s="39">
        <v>0.25240000000000001</v>
      </c>
      <c r="R116" s="39">
        <v>5.9900000000000002E-2</v>
      </c>
      <c r="S116" s="39">
        <v>0.22589999999999999</v>
      </c>
      <c r="T116" s="23">
        <v>0.21310000000000001</v>
      </c>
      <c r="U116" s="23">
        <v>0.25380000000000003</v>
      </c>
      <c r="V116" s="39">
        <v>0.33119999999999999</v>
      </c>
      <c r="W116" s="40">
        <v>0.1235</v>
      </c>
      <c r="X116" s="23">
        <v>0.21179999999999999</v>
      </c>
      <c r="Y116" s="23">
        <v>0.2147</v>
      </c>
      <c r="Z116" s="23">
        <v>0.25540000000000002</v>
      </c>
      <c r="AA116" s="39" t="s">
        <v>50</v>
      </c>
      <c r="AB116" s="40" t="s">
        <v>50</v>
      </c>
      <c r="AC116" s="23">
        <v>0.2044</v>
      </c>
      <c r="AD116" s="23">
        <v>0.22220000000000001</v>
      </c>
      <c r="AE116" s="39">
        <v>0.35239999999999999</v>
      </c>
      <c r="AF116" s="39">
        <v>0.29110000000000003</v>
      </c>
      <c r="AG116" s="39">
        <v>0.31490000000000001</v>
      </c>
      <c r="AH116" s="39">
        <v>0.1913</v>
      </c>
      <c r="AI116" s="39">
        <v>0.2162</v>
      </c>
      <c r="AJ116" s="39">
        <v>0.17519999999999999</v>
      </c>
      <c r="AK116" s="39">
        <v>0.34620000000000001</v>
      </c>
      <c r="AL116" s="39">
        <v>0.17019999999999999</v>
      </c>
      <c r="AM116" s="39">
        <v>0.15529999999999999</v>
      </c>
      <c r="AN116" s="39">
        <v>0.31180000000000002</v>
      </c>
      <c r="AO116" s="39">
        <v>0.30209999999999998</v>
      </c>
      <c r="AP116" s="39">
        <v>0.27900000000000003</v>
      </c>
      <c r="AQ116" s="39">
        <v>0.35539999999999999</v>
      </c>
      <c r="AR116" s="39">
        <v>0.1128</v>
      </c>
      <c r="AS116" s="39">
        <v>0.15629999999999999</v>
      </c>
      <c r="AT116" s="24">
        <v>0.2155</v>
      </c>
    </row>
    <row r="117" spans="1:46" ht="12.75" customHeight="1" x14ac:dyDescent="0.2">
      <c r="A117" s="18" t="s">
        <v>114</v>
      </c>
      <c r="B117" s="19">
        <v>7.5999999999999998E-2</v>
      </c>
      <c r="C117" s="20">
        <v>0.1134</v>
      </c>
      <c r="D117" s="20">
        <v>8.9599999999999999E-2</v>
      </c>
      <c r="E117" s="20">
        <v>3.5900000000000001E-2</v>
      </c>
      <c r="F117" s="20">
        <v>3.73E-2</v>
      </c>
      <c r="G117" s="21">
        <v>0.1222</v>
      </c>
      <c r="H117" s="20">
        <v>8.6199999999999999E-2</v>
      </c>
      <c r="I117" s="21">
        <v>6.4399999999999999E-2</v>
      </c>
      <c r="J117" s="20">
        <v>2.8199999999999999E-2</v>
      </c>
      <c r="K117" s="37">
        <v>5.0299999999999997E-2</v>
      </c>
      <c r="L117" s="20">
        <v>0.1166</v>
      </c>
      <c r="M117" s="37">
        <v>5.9400000000000001E-2</v>
      </c>
      <c r="N117" s="37">
        <v>8.7900000000000006E-2</v>
      </c>
      <c r="O117" s="37">
        <v>0.12189999999999999</v>
      </c>
      <c r="P117" s="20">
        <v>6.0100000000000001E-2</v>
      </c>
      <c r="Q117" s="37">
        <v>4.2599999999999999E-2</v>
      </c>
      <c r="R117" s="37">
        <v>0.1744</v>
      </c>
      <c r="S117" s="37">
        <v>0.1007</v>
      </c>
      <c r="T117" s="20">
        <v>7.17E-2</v>
      </c>
      <c r="U117" s="20">
        <v>3.8699999999999998E-2</v>
      </c>
      <c r="V117" s="37">
        <v>3.6700000000000003E-2</v>
      </c>
      <c r="W117" s="38">
        <v>0.15579999999999999</v>
      </c>
      <c r="X117" s="20">
        <v>7.5300000000000006E-2</v>
      </c>
      <c r="Y117" s="20">
        <v>8.3199999999999996E-2</v>
      </c>
      <c r="Z117" s="20">
        <v>5.1299999999999998E-2</v>
      </c>
      <c r="AA117" s="37" t="s">
        <v>50</v>
      </c>
      <c r="AB117" s="38" t="s">
        <v>50</v>
      </c>
      <c r="AC117" s="20">
        <v>2.8000000000000001E-2</v>
      </c>
      <c r="AD117" s="20">
        <v>9.2299999999999993E-2</v>
      </c>
      <c r="AE117" s="37">
        <v>9.1399999999999995E-2</v>
      </c>
      <c r="AF117" s="37" t="s">
        <v>50</v>
      </c>
      <c r="AG117" s="37">
        <v>9.4200000000000006E-2</v>
      </c>
      <c r="AH117" s="37">
        <v>7.4899999999999994E-2</v>
      </c>
      <c r="AI117" s="37">
        <v>3.2899999999999999E-2</v>
      </c>
      <c r="AJ117" s="37">
        <v>8.8300000000000003E-2</v>
      </c>
      <c r="AK117" s="37">
        <v>3.6900000000000002E-2</v>
      </c>
      <c r="AL117" s="37">
        <v>0.1236</v>
      </c>
      <c r="AM117" s="37">
        <v>0.20549999999999999</v>
      </c>
      <c r="AN117" s="37">
        <v>4.2900000000000001E-2</v>
      </c>
      <c r="AO117" s="37">
        <v>0.1135</v>
      </c>
      <c r="AP117" s="37" t="s">
        <v>50</v>
      </c>
      <c r="AQ117" s="37">
        <v>8.7499999999999994E-2</v>
      </c>
      <c r="AR117" s="37">
        <v>8.5500000000000007E-2</v>
      </c>
      <c r="AS117" s="37">
        <v>0.11899999999999999</v>
      </c>
      <c r="AT117" s="21">
        <v>9.2999999999999999E-2</v>
      </c>
    </row>
    <row r="118" spans="1:46" ht="12.75" customHeight="1" x14ac:dyDescent="0.2">
      <c r="A118" s="14" t="s">
        <v>115</v>
      </c>
      <c r="B118" s="22">
        <v>3.5200000000000002E-2</v>
      </c>
      <c r="C118" s="23">
        <v>1.83E-2</v>
      </c>
      <c r="D118" s="23">
        <v>4.2599999999999999E-2</v>
      </c>
      <c r="E118" s="23">
        <v>1.9900000000000001E-2</v>
      </c>
      <c r="F118" s="23">
        <v>5.74E-2</v>
      </c>
      <c r="G118" s="24">
        <v>4.3400000000000001E-2</v>
      </c>
      <c r="H118" s="23">
        <v>4.07E-2</v>
      </c>
      <c r="I118" s="24">
        <v>2.9000000000000001E-2</v>
      </c>
      <c r="J118" s="23">
        <v>3.8699999999999998E-2</v>
      </c>
      <c r="K118" s="39">
        <v>5.0799999999999998E-2</v>
      </c>
      <c r="L118" s="23">
        <v>3.2599999999999997E-2</v>
      </c>
      <c r="M118" s="39" t="s">
        <v>50</v>
      </c>
      <c r="N118" s="39">
        <v>4.2099999999999999E-2</v>
      </c>
      <c r="O118" s="39">
        <v>6.0199999999999997E-2</v>
      </c>
      <c r="P118" s="23">
        <v>2.4500000000000001E-2</v>
      </c>
      <c r="Q118" s="39" t="s">
        <v>50</v>
      </c>
      <c r="R118" s="39">
        <v>8.4900000000000003E-2</v>
      </c>
      <c r="S118" s="39" t="s">
        <v>50</v>
      </c>
      <c r="T118" s="23">
        <v>4.9200000000000001E-2</v>
      </c>
      <c r="U118" s="23">
        <v>3.61E-2</v>
      </c>
      <c r="V118" s="39">
        <v>3.7499999999999999E-2</v>
      </c>
      <c r="W118" s="40">
        <v>3.0800000000000001E-2</v>
      </c>
      <c r="X118" s="23">
        <v>4.0099999999999997E-2</v>
      </c>
      <c r="Y118" s="23">
        <v>5.3600000000000002E-2</v>
      </c>
      <c r="Z118" s="23">
        <v>9.9000000000000008E-3</v>
      </c>
      <c r="AA118" s="39" t="s">
        <v>50</v>
      </c>
      <c r="AB118" s="40" t="s">
        <v>50</v>
      </c>
      <c r="AC118" s="23">
        <v>2.93E-2</v>
      </c>
      <c r="AD118" s="23">
        <v>5.3600000000000002E-2</v>
      </c>
      <c r="AE118" s="39" t="s">
        <v>50</v>
      </c>
      <c r="AF118" s="39">
        <v>4.5100000000000001E-2</v>
      </c>
      <c r="AG118" s="39">
        <v>2.2100000000000002E-2</v>
      </c>
      <c r="AH118" s="39" t="s">
        <v>50</v>
      </c>
      <c r="AI118" s="39">
        <v>0.12620000000000001</v>
      </c>
      <c r="AJ118" s="39">
        <v>5.8000000000000003E-2</v>
      </c>
      <c r="AK118" s="39" t="s">
        <v>50</v>
      </c>
      <c r="AL118" s="39" t="s">
        <v>50</v>
      </c>
      <c r="AM118" s="39">
        <v>4.99E-2</v>
      </c>
      <c r="AN118" s="39">
        <v>4.4900000000000002E-2</v>
      </c>
      <c r="AO118" s="39">
        <v>2.9700000000000001E-2</v>
      </c>
      <c r="AP118" s="39" t="s">
        <v>50</v>
      </c>
      <c r="AQ118" s="39">
        <v>9.35E-2</v>
      </c>
      <c r="AR118" s="39">
        <v>3.1E-2</v>
      </c>
      <c r="AS118" s="39" t="s">
        <v>50</v>
      </c>
      <c r="AT118" s="24">
        <v>4.7699999999999999E-2</v>
      </c>
    </row>
    <row r="119" spans="1:46" ht="12.75" customHeight="1" x14ac:dyDescent="0.2">
      <c r="A119" s="18" t="s">
        <v>30</v>
      </c>
      <c r="B119" s="19">
        <v>0.1028</v>
      </c>
      <c r="C119" s="20">
        <v>0.12659999999999999</v>
      </c>
      <c r="D119" s="20">
        <v>9.6600000000000005E-2</v>
      </c>
      <c r="E119" s="20">
        <v>0.12529999999999999</v>
      </c>
      <c r="F119" s="20">
        <v>6.6600000000000006E-2</v>
      </c>
      <c r="G119" s="21">
        <v>8.77E-2</v>
      </c>
      <c r="H119" s="20">
        <v>9.4899999999999998E-2</v>
      </c>
      <c r="I119" s="21">
        <v>0.11169999999999999</v>
      </c>
      <c r="J119" s="20">
        <v>0.13239999999999999</v>
      </c>
      <c r="K119" s="37">
        <v>0.14910000000000001</v>
      </c>
      <c r="L119" s="20">
        <v>5.1400000000000001E-2</v>
      </c>
      <c r="M119" s="37">
        <v>0.1084</v>
      </c>
      <c r="N119" s="37">
        <v>4.41E-2</v>
      </c>
      <c r="O119" s="37">
        <v>9.0300000000000005E-2</v>
      </c>
      <c r="P119" s="20">
        <v>0.1187</v>
      </c>
      <c r="Q119" s="37">
        <v>0.12379999999999999</v>
      </c>
      <c r="R119" s="37">
        <v>8.6699999999999999E-2</v>
      </c>
      <c r="S119" s="37">
        <v>0.17460000000000001</v>
      </c>
      <c r="T119" s="20">
        <v>6.0699999999999997E-2</v>
      </c>
      <c r="U119" s="20">
        <v>9.2700000000000005E-2</v>
      </c>
      <c r="V119" s="37">
        <v>0.1145</v>
      </c>
      <c r="W119" s="38">
        <v>0.1222</v>
      </c>
      <c r="X119" s="20">
        <v>9.6500000000000002E-2</v>
      </c>
      <c r="Y119" s="20">
        <v>9.7799999999999998E-2</v>
      </c>
      <c r="Z119" s="20">
        <v>0.1201</v>
      </c>
      <c r="AA119" s="37" t="s">
        <v>50</v>
      </c>
      <c r="AB119" s="38" t="s">
        <v>50</v>
      </c>
      <c r="AC119" s="20">
        <v>0.1487</v>
      </c>
      <c r="AD119" s="20">
        <v>9.9199999999999997E-2</v>
      </c>
      <c r="AE119" s="37">
        <v>8.5300000000000001E-2</v>
      </c>
      <c r="AF119" s="37">
        <v>4.8000000000000001E-2</v>
      </c>
      <c r="AG119" s="37">
        <v>4.65E-2</v>
      </c>
      <c r="AH119" s="37">
        <v>4.5100000000000001E-2</v>
      </c>
      <c r="AI119" s="37">
        <v>5.9400000000000001E-2</v>
      </c>
      <c r="AJ119" s="37">
        <v>0.1792</v>
      </c>
      <c r="AK119" s="37">
        <v>9.9900000000000003E-2</v>
      </c>
      <c r="AL119" s="37">
        <v>6.3200000000000006E-2</v>
      </c>
      <c r="AM119" s="37" t="s">
        <v>50</v>
      </c>
      <c r="AN119" s="37">
        <v>4.2000000000000003E-2</v>
      </c>
      <c r="AO119" s="37">
        <v>5.3900000000000003E-2</v>
      </c>
      <c r="AP119" s="37">
        <v>0.15820000000000001</v>
      </c>
      <c r="AQ119" s="37">
        <v>4.48E-2</v>
      </c>
      <c r="AR119" s="37">
        <v>0.16400000000000001</v>
      </c>
      <c r="AS119" s="37">
        <v>0.13600000000000001</v>
      </c>
      <c r="AT119" s="21">
        <v>0.14430000000000001</v>
      </c>
    </row>
    <row r="120" spans="1:46" ht="12.75" customHeight="1" x14ac:dyDescent="0.2">
      <c r="A120" s="43" t="s">
        <v>116</v>
      </c>
      <c r="B120" s="44">
        <v>0.55249999999999999</v>
      </c>
      <c r="C120" s="45">
        <v>0.49709999999999999</v>
      </c>
      <c r="D120" s="45">
        <v>0.48849999999999999</v>
      </c>
      <c r="E120" s="45">
        <v>0.62439999999999996</v>
      </c>
      <c r="F120" s="45">
        <v>0.59279999999999999</v>
      </c>
      <c r="G120" s="46">
        <v>0.54630000000000001</v>
      </c>
      <c r="H120" s="45">
        <v>0.55759999999999998</v>
      </c>
      <c r="I120" s="46">
        <v>0.54669999999999996</v>
      </c>
      <c r="J120" s="45">
        <v>0.56730000000000003</v>
      </c>
      <c r="K120" s="47">
        <v>0.52039999999999997</v>
      </c>
      <c r="L120" s="45">
        <v>0.53639999999999999</v>
      </c>
      <c r="M120" s="47">
        <v>0.54800000000000004</v>
      </c>
      <c r="N120" s="47">
        <v>0.43380000000000002</v>
      </c>
      <c r="O120" s="47">
        <v>0.45689999999999997</v>
      </c>
      <c r="P120" s="45">
        <v>0.58389999999999997</v>
      </c>
      <c r="Q120" s="47">
        <v>0.58109999999999995</v>
      </c>
      <c r="R120" s="47">
        <v>0.59409999999999996</v>
      </c>
      <c r="S120" s="47">
        <v>0.49890000000000001</v>
      </c>
      <c r="T120" s="45">
        <v>0.60529999999999995</v>
      </c>
      <c r="U120" s="45">
        <v>0.57869999999999999</v>
      </c>
      <c r="V120" s="47">
        <v>0.48</v>
      </c>
      <c r="W120" s="48">
        <v>0.56769999999999998</v>
      </c>
      <c r="X120" s="45">
        <v>0.57630000000000003</v>
      </c>
      <c r="Y120" s="45">
        <v>0.55069999999999997</v>
      </c>
      <c r="Z120" s="45">
        <v>0.56330000000000002</v>
      </c>
      <c r="AA120" s="47" t="s">
        <v>50</v>
      </c>
      <c r="AB120" s="48" t="s">
        <v>50</v>
      </c>
      <c r="AC120" s="45">
        <v>0.58950000000000002</v>
      </c>
      <c r="AD120" s="45">
        <v>0.53259999999999996</v>
      </c>
      <c r="AE120" s="47">
        <v>0.4708</v>
      </c>
      <c r="AF120" s="47">
        <v>0.61580000000000001</v>
      </c>
      <c r="AG120" s="47">
        <v>0.5222</v>
      </c>
      <c r="AH120" s="47">
        <v>0.68869999999999998</v>
      </c>
      <c r="AI120" s="47">
        <v>0.56530000000000002</v>
      </c>
      <c r="AJ120" s="47">
        <v>0.49919999999999998</v>
      </c>
      <c r="AK120" s="47">
        <v>0.5171</v>
      </c>
      <c r="AL120" s="47">
        <v>0.64300000000000002</v>
      </c>
      <c r="AM120" s="47">
        <v>0.58930000000000005</v>
      </c>
      <c r="AN120" s="47">
        <v>0.5585</v>
      </c>
      <c r="AO120" s="47">
        <v>0.50070000000000003</v>
      </c>
      <c r="AP120" s="47">
        <v>0.56279999999999997</v>
      </c>
      <c r="AQ120" s="47">
        <v>0.41889999999999999</v>
      </c>
      <c r="AR120" s="47">
        <v>0.60660000000000003</v>
      </c>
      <c r="AS120" s="47">
        <v>0.58879999999999999</v>
      </c>
      <c r="AT120" s="46">
        <v>0.49940000000000001</v>
      </c>
    </row>
    <row r="121" spans="1:46" ht="12.75" customHeight="1" x14ac:dyDescent="0.2">
      <c r="A121" s="43" t="s">
        <v>117</v>
      </c>
      <c r="B121" s="49">
        <v>0.11119999999999999</v>
      </c>
      <c r="C121" s="50">
        <v>0.13159999999999999</v>
      </c>
      <c r="D121" s="50">
        <v>0.13220000000000001</v>
      </c>
      <c r="E121" s="50">
        <v>5.5800000000000002E-2</v>
      </c>
      <c r="F121" s="50">
        <v>9.4700000000000006E-2</v>
      </c>
      <c r="G121" s="51">
        <v>0.1656</v>
      </c>
      <c r="H121" s="50">
        <v>0.12690000000000001</v>
      </c>
      <c r="I121" s="51">
        <v>9.3399999999999997E-2</v>
      </c>
      <c r="J121" s="50">
        <v>6.6900000000000001E-2</v>
      </c>
      <c r="K121" s="52">
        <v>0.1011</v>
      </c>
      <c r="L121" s="50">
        <v>0.1492</v>
      </c>
      <c r="M121" s="52">
        <v>5.9400000000000001E-2</v>
      </c>
      <c r="N121" s="52">
        <v>0.12989999999999999</v>
      </c>
      <c r="O121" s="52">
        <v>0.18210000000000001</v>
      </c>
      <c r="P121" s="50">
        <v>8.4599999999999995E-2</v>
      </c>
      <c r="Q121" s="52">
        <v>4.2599999999999999E-2</v>
      </c>
      <c r="R121" s="52">
        <v>0.25919999999999999</v>
      </c>
      <c r="S121" s="52">
        <v>0.1007</v>
      </c>
      <c r="T121" s="50">
        <v>0.12089999999999999</v>
      </c>
      <c r="U121" s="50">
        <v>7.4800000000000005E-2</v>
      </c>
      <c r="V121" s="52">
        <v>7.4300000000000005E-2</v>
      </c>
      <c r="W121" s="53">
        <v>0.18659999999999999</v>
      </c>
      <c r="X121" s="50">
        <v>0.1154</v>
      </c>
      <c r="Y121" s="50">
        <v>0.1368</v>
      </c>
      <c r="Z121" s="50">
        <v>6.13E-2</v>
      </c>
      <c r="AA121" s="52" t="s">
        <v>50</v>
      </c>
      <c r="AB121" s="53" t="s">
        <v>50</v>
      </c>
      <c r="AC121" s="50">
        <v>5.7299999999999997E-2</v>
      </c>
      <c r="AD121" s="50">
        <v>0.14599999999999999</v>
      </c>
      <c r="AE121" s="52">
        <v>9.1399999999999995E-2</v>
      </c>
      <c r="AF121" s="52">
        <v>4.5100000000000001E-2</v>
      </c>
      <c r="AG121" s="52">
        <v>0.1164</v>
      </c>
      <c r="AH121" s="52">
        <v>7.4899999999999994E-2</v>
      </c>
      <c r="AI121" s="52">
        <v>0.15909999999999999</v>
      </c>
      <c r="AJ121" s="52">
        <v>0.1464</v>
      </c>
      <c r="AK121" s="52">
        <v>3.6900000000000002E-2</v>
      </c>
      <c r="AL121" s="52">
        <v>0.1236</v>
      </c>
      <c r="AM121" s="52">
        <v>0.25540000000000002</v>
      </c>
      <c r="AN121" s="52">
        <v>8.7800000000000003E-2</v>
      </c>
      <c r="AO121" s="52">
        <v>0.14330000000000001</v>
      </c>
      <c r="AP121" s="52" t="s">
        <v>50</v>
      </c>
      <c r="AQ121" s="52">
        <v>0.18090000000000001</v>
      </c>
      <c r="AR121" s="52">
        <v>0.11650000000000001</v>
      </c>
      <c r="AS121" s="52">
        <v>0.11899999999999999</v>
      </c>
      <c r="AT121" s="51">
        <v>0.14080000000000001</v>
      </c>
    </row>
    <row r="122" spans="1:46" ht="48" x14ac:dyDescent="0.2">
      <c r="A122" s="5" t="s">
        <v>119</v>
      </c>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row>
    <row r="123" spans="1:46" ht="12.75" customHeight="1" x14ac:dyDescent="0.2">
      <c r="A123" s="6" t="s">
        <v>49</v>
      </c>
      <c r="B123" s="7">
        <v>718</v>
      </c>
      <c r="C123" s="8">
        <v>106</v>
      </c>
      <c r="D123" s="8">
        <v>192</v>
      </c>
      <c r="E123" s="8">
        <v>200</v>
      </c>
      <c r="F123" s="8">
        <v>106</v>
      </c>
      <c r="G123" s="9">
        <v>114</v>
      </c>
      <c r="H123" s="8">
        <v>376</v>
      </c>
      <c r="I123" s="9">
        <v>342</v>
      </c>
      <c r="J123" s="8">
        <v>106</v>
      </c>
      <c r="K123" s="31">
        <v>39</v>
      </c>
      <c r="L123" s="8">
        <v>95</v>
      </c>
      <c r="M123" s="31">
        <v>18</v>
      </c>
      <c r="N123" s="31">
        <v>23</v>
      </c>
      <c r="O123" s="31">
        <v>33</v>
      </c>
      <c r="P123" s="8">
        <v>84</v>
      </c>
      <c r="Q123" s="31">
        <v>48</v>
      </c>
      <c r="R123" s="31">
        <v>34</v>
      </c>
      <c r="S123" s="31">
        <v>40</v>
      </c>
      <c r="T123" s="8">
        <v>84</v>
      </c>
      <c r="U123" s="8">
        <v>55</v>
      </c>
      <c r="V123" s="31">
        <v>27</v>
      </c>
      <c r="W123" s="32">
        <v>32</v>
      </c>
      <c r="X123" s="8">
        <v>425</v>
      </c>
      <c r="Y123" s="8">
        <v>172</v>
      </c>
      <c r="Z123" s="8">
        <v>199</v>
      </c>
      <c r="AA123" s="31" t="s">
        <v>50</v>
      </c>
      <c r="AB123" s="32" t="s">
        <v>50</v>
      </c>
      <c r="AC123" s="8">
        <v>108</v>
      </c>
      <c r="AD123" s="8">
        <v>90</v>
      </c>
      <c r="AE123" s="31">
        <v>34</v>
      </c>
      <c r="AF123" s="31">
        <v>21</v>
      </c>
      <c r="AG123" s="31">
        <v>41</v>
      </c>
      <c r="AH123" s="31">
        <v>26</v>
      </c>
      <c r="AI123" s="31">
        <v>32</v>
      </c>
      <c r="AJ123" s="31">
        <v>34</v>
      </c>
      <c r="AK123" s="31">
        <v>29</v>
      </c>
      <c r="AL123" s="31">
        <v>31</v>
      </c>
      <c r="AM123" s="31">
        <v>20</v>
      </c>
      <c r="AN123" s="31">
        <v>25</v>
      </c>
      <c r="AO123" s="31">
        <v>36</v>
      </c>
      <c r="AP123" s="31">
        <v>25</v>
      </c>
      <c r="AQ123" s="31">
        <v>22</v>
      </c>
      <c r="AR123" s="31">
        <v>36</v>
      </c>
      <c r="AS123" s="31">
        <v>44</v>
      </c>
      <c r="AT123" s="9">
        <v>64</v>
      </c>
    </row>
    <row r="124" spans="1:46" ht="24" x14ac:dyDescent="0.2">
      <c r="A124" s="10" t="s">
        <v>153</v>
      </c>
      <c r="B124" s="11">
        <v>704.05</v>
      </c>
      <c r="C124" s="12">
        <v>101.14</v>
      </c>
      <c r="D124" s="12">
        <v>184.6</v>
      </c>
      <c r="E124" s="12">
        <v>193.81</v>
      </c>
      <c r="F124" s="12">
        <v>104.77</v>
      </c>
      <c r="G124" s="13">
        <v>119.73</v>
      </c>
      <c r="H124" s="12">
        <v>373.46</v>
      </c>
      <c r="I124" s="13">
        <v>330.59</v>
      </c>
      <c r="J124" s="12">
        <v>102.32</v>
      </c>
      <c r="K124" s="33">
        <v>40.71</v>
      </c>
      <c r="L124" s="12">
        <v>93.15</v>
      </c>
      <c r="M124" s="33">
        <v>17.27</v>
      </c>
      <c r="N124" s="33">
        <v>23.32</v>
      </c>
      <c r="O124" s="33">
        <v>31.97</v>
      </c>
      <c r="P124" s="12">
        <v>80.19</v>
      </c>
      <c r="Q124" s="33">
        <v>45.21</v>
      </c>
      <c r="R124" s="33">
        <v>31.92</v>
      </c>
      <c r="S124" s="33">
        <v>38.6</v>
      </c>
      <c r="T124" s="12">
        <v>81.75</v>
      </c>
      <c r="U124" s="12">
        <v>52.58</v>
      </c>
      <c r="V124" s="33">
        <v>29.36</v>
      </c>
      <c r="W124" s="34">
        <v>35.700000000000003</v>
      </c>
      <c r="X124" s="12">
        <v>417.72</v>
      </c>
      <c r="Y124" s="12">
        <v>168.68</v>
      </c>
      <c r="Z124" s="12">
        <v>193.74</v>
      </c>
      <c r="AA124" s="33" t="s">
        <v>50</v>
      </c>
      <c r="AB124" s="34" t="s">
        <v>50</v>
      </c>
      <c r="AC124" s="12">
        <v>105.87</v>
      </c>
      <c r="AD124" s="12">
        <v>87.97</v>
      </c>
      <c r="AE124" s="33">
        <v>33.5</v>
      </c>
      <c r="AF124" s="33">
        <v>21.41</v>
      </c>
      <c r="AG124" s="33">
        <v>40.299999999999997</v>
      </c>
      <c r="AH124" s="33">
        <v>25.91</v>
      </c>
      <c r="AI124" s="33">
        <v>31.05</v>
      </c>
      <c r="AJ124" s="33">
        <v>33.68</v>
      </c>
      <c r="AK124" s="33">
        <v>28.71</v>
      </c>
      <c r="AL124" s="33">
        <v>30.57</v>
      </c>
      <c r="AM124" s="33">
        <v>19.43</v>
      </c>
      <c r="AN124" s="33">
        <v>24.52</v>
      </c>
      <c r="AO124" s="33">
        <v>35.17</v>
      </c>
      <c r="AP124" s="33">
        <v>24.32</v>
      </c>
      <c r="AQ124" s="33">
        <v>21.66</v>
      </c>
      <c r="AR124" s="33">
        <v>35.51</v>
      </c>
      <c r="AS124" s="33">
        <v>42.16</v>
      </c>
      <c r="AT124" s="13">
        <v>62.31</v>
      </c>
    </row>
    <row r="125" spans="1:46" ht="12.75" customHeight="1" x14ac:dyDescent="0.2">
      <c r="A125" s="14" t="s">
        <v>111</v>
      </c>
      <c r="B125" s="15">
        <v>0.2482</v>
      </c>
      <c r="C125" s="16">
        <v>0.1883</v>
      </c>
      <c r="D125" s="16">
        <v>0.2535</v>
      </c>
      <c r="E125" s="16">
        <v>0.27360000000000001</v>
      </c>
      <c r="F125" s="16">
        <v>0.25209999999999999</v>
      </c>
      <c r="G125" s="17">
        <v>0.24640000000000001</v>
      </c>
      <c r="H125" s="16">
        <v>0.22270000000000001</v>
      </c>
      <c r="I125" s="17">
        <v>0.27710000000000001</v>
      </c>
      <c r="J125" s="16">
        <v>0.254</v>
      </c>
      <c r="K125" s="35">
        <v>0.18340000000000001</v>
      </c>
      <c r="L125" s="16">
        <v>0.18940000000000001</v>
      </c>
      <c r="M125" s="35">
        <v>0.33100000000000002</v>
      </c>
      <c r="N125" s="35">
        <v>0.13200000000000001</v>
      </c>
      <c r="O125" s="35">
        <v>0.15110000000000001</v>
      </c>
      <c r="P125" s="16">
        <v>0.3085</v>
      </c>
      <c r="Q125" s="35">
        <v>0.30969999999999998</v>
      </c>
      <c r="R125" s="35">
        <v>0.17680000000000001</v>
      </c>
      <c r="S125" s="35">
        <v>0.32590000000000002</v>
      </c>
      <c r="T125" s="16">
        <v>0.27379999999999999</v>
      </c>
      <c r="U125" s="16">
        <v>0.2898</v>
      </c>
      <c r="V125" s="35">
        <v>0.26050000000000001</v>
      </c>
      <c r="W125" s="36">
        <v>0.21940000000000001</v>
      </c>
      <c r="X125" s="16">
        <v>0.25209999999999999</v>
      </c>
      <c r="Y125" s="16">
        <v>0.22309999999999999</v>
      </c>
      <c r="Z125" s="16">
        <v>0.2651</v>
      </c>
      <c r="AA125" s="35" t="s">
        <v>50</v>
      </c>
      <c r="AB125" s="36" t="s">
        <v>50</v>
      </c>
      <c r="AC125" s="16">
        <v>0.25679999999999997</v>
      </c>
      <c r="AD125" s="16">
        <v>0.23469999999999999</v>
      </c>
      <c r="AE125" s="35">
        <v>0.2611</v>
      </c>
      <c r="AF125" s="35">
        <v>0.37380000000000002</v>
      </c>
      <c r="AG125" s="35">
        <v>0.2485</v>
      </c>
      <c r="AH125" s="35">
        <v>0.19420000000000001</v>
      </c>
      <c r="AI125" s="35">
        <v>0.1968</v>
      </c>
      <c r="AJ125" s="35">
        <v>0.2014</v>
      </c>
      <c r="AK125" s="35">
        <v>0.23130000000000001</v>
      </c>
      <c r="AL125" s="35">
        <v>0.22500000000000001</v>
      </c>
      <c r="AM125" s="35">
        <v>0.35220000000000001</v>
      </c>
      <c r="AN125" s="35">
        <v>0.35320000000000001</v>
      </c>
      <c r="AO125" s="35">
        <v>0.21629999999999999</v>
      </c>
      <c r="AP125" s="35">
        <v>0.2397</v>
      </c>
      <c r="AQ125" s="35">
        <v>0.32729999999999998</v>
      </c>
      <c r="AR125" s="35">
        <v>0.21729999999999999</v>
      </c>
      <c r="AS125" s="35">
        <v>0.27039999999999997</v>
      </c>
      <c r="AT125" s="17">
        <v>0.21820000000000001</v>
      </c>
    </row>
    <row r="126" spans="1:46" ht="12.75" customHeight="1" x14ac:dyDescent="0.2">
      <c r="A126" s="18" t="s">
        <v>112</v>
      </c>
      <c r="B126" s="19">
        <v>0.39029999999999998</v>
      </c>
      <c r="C126" s="20">
        <v>0.33729999999999999</v>
      </c>
      <c r="D126" s="20">
        <v>0.38090000000000002</v>
      </c>
      <c r="E126" s="20">
        <v>0.38129999999999997</v>
      </c>
      <c r="F126" s="20">
        <v>0.43509999999999999</v>
      </c>
      <c r="G126" s="21">
        <v>0.42470000000000002</v>
      </c>
      <c r="H126" s="20">
        <v>0.39269999999999999</v>
      </c>
      <c r="I126" s="21">
        <v>0.38750000000000001</v>
      </c>
      <c r="J126" s="20">
        <v>0.3982</v>
      </c>
      <c r="K126" s="37">
        <v>0.3629</v>
      </c>
      <c r="L126" s="20">
        <v>0.45369999999999999</v>
      </c>
      <c r="M126" s="37">
        <v>5.9400000000000001E-2</v>
      </c>
      <c r="N126" s="37">
        <v>0.48180000000000001</v>
      </c>
      <c r="O126" s="37">
        <v>0.36320000000000002</v>
      </c>
      <c r="P126" s="20">
        <v>0.33360000000000001</v>
      </c>
      <c r="Q126" s="37">
        <v>0.39610000000000001</v>
      </c>
      <c r="R126" s="37">
        <v>0.47060000000000002</v>
      </c>
      <c r="S126" s="37">
        <v>0.35020000000000001</v>
      </c>
      <c r="T126" s="20">
        <v>0.40300000000000002</v>
      </c>
      <c r="U126" s="20">
        <v>0.32590000000000002</v>
      </c>
      <c r="V126" s="37">
        <v>0.47810000000000002</v>
      </c>
      <c r="W126" s="38">
        <v>0.44240000000000002</v>
      </c>
      <c r="X126" s="20">
        <v>0.40279999999999999</v>
      </c>
      <c r="Y126" s="20">
        <v>0.41239999999999999</v>
      </c>
      <c r="Z126" s="20">
        <v>0.38200000000000001</v>
      </c>
      <c r="AA126" s="37" t="s">
        <v>50</v>
      </c>
      <c r="AB126" s="38" t="s">
        <v>50</v>
      </c>
      <c r="AC126" s="20">
        <v>0.35420000000000001</v>
      </c>
      <c r="AD126" s="20">
        <v>0.3322</v>
      </c>
      <c r="AE126" s="37">
        <v>0.3841</v>
      </c>
      <c r="AF126" s="37">
        <v>0.377</v>
      </c>
      <c r="AG126" s="37">
        <v>0.46210000000000001</v>
      </c>
      <c r="AH126" s="37">
        <v>0.42770000000000002</v>
      </c>
      <c r="AI126" s="37">
        <v>0.33679999999999999</v>
      </c>
      <c r="AJ126" s="37">
        <v>0.36020000000000002</v>
      </c>
      <c r="AK126" s="37">
        <v>0.49609999999999999</v>
      </c>
      <c r="AL126" s="37">
        <v>0.55589999999999995</v>
      </c>
      <c r="AM126" s="37">
        <v>0.19189999999999999</v>
      </c>
      <c r="AN126" s="37">
        <v>0.36499999999999999</v>
      </c>
      <c r="AO126" s="37">
        <v>0.49990000000000001</v>
      </c>
      <c r="AP126" s="37">
        <v>0.36599999999999999</v>
      </c>
      <c r="AQ126" s="37">
        <v>0.40839999999999999</v>
      </c>
      <c r="AR126" s="37">
        <v>0.41810000000000003</v>
      </c>
      <c r="AS126" s="37">
        <v>0.43130000000000002</v>
      </c>
      <c r="AT126" s="21">
        <v>0.36180000000000001</v>
      </c>
    </row>
    <row r="127" spans="1:46" ht="12.75" customHeight="1" x14ac:dyDescent="0.2">
      <c r="A127" s="14" t="s">
        <v>113</v>
      </c>
      <c r="B127" s="22">
        <v>0.19600000000000001</v>
      </c>
      <c r="C127" s="23">
        <v>0.2545</v>
      </c>
      <c r="D127" s="23">
        <v>0.214</v>
      </c>
      <c r="E127" s="23">
        <v>0.19889999999999999</v>
      </c>
      <c r="F127" s="23">
        <v>0.16120000000000001</v>
      </c>
      <c r="G127" s="24">
        <v>0.1447</v>
      </c>
      <c r="H127" s="23">
        <v>0.19450000000000001</v>
      </c>
      <c r="I127" s="24">
        <v>0.19769999999999999</v>
      </c>
      <c r="J127" s="23">
        <v>0.1971</v>
      </c>
      <c r="K127" s="39">
        <v>0.2006</v>
      </c>
      <c r="L127" s="23">
        <v>0.1986</v>
      </c>
      <c r="M127" s="39">
        <v>0.22189999999999999</v>
      </c>
      <c r="N127" s="39">
        <v>0.30099999999999999</v>
      </c>
      <c r="O127" s="39">
        <v>0.1817</v>
      </c>
      <c r="P127" s="23">
        <v>0.21260000000000001</v>
      </c>
      <c r="Q127" s="39">
        <v>0.19109999999999999</v>
      </c>
      <c r="R127" s="39">
        <v>0.20930000000000001</v>
      </c>
      <c r="S127" s="39">
        <v>0.19769999999999999</v>
      </c>
      <c r="T127" s="23">
        <v>0.14319999999999999</v>
      </c>
      <c r="U127" s="23">
        <v>0.28910000000000002</v>
      </c>
      <c r="V127" s="39">
        <v>7.3400000000000007E-2</v>
      </c>
      <c r="W127" s="40">
        <v>0.1525</v>
      </c>
      <c r="X127" s="23">
        <v>0.19420000000000001</v>
      </c>
      <c r="Y127" s="23">
        <v>0.18859999999999999</v>
      </c>
      <c r="Z127" s="23">
        <v>0.1946</v>
      </c>
      <c r="AA127" s="39" t="s">
        <v>50</v>
      </c>
      <c r="AB127" s="40" t="s">
        <v>50</v>
      </c>
      <c r="AC127" s="23">
        <v>0.22800000000000001</v>
      </c>
      <c r="AD127" s="23">
        <v>0.21129999999999999</v>
      </c>
      <c r="AE127" s="39">
        <v>0.2354</v>
      </c>
      <c r="AF127" s="39">
        <v>0.1416</v>
      </c>
      <c r="AG127" s="39">
        <v>0.1948</v>
      </c>
      <c r="AH127" s="39">
        <v>0.34160000000000001</v>
      </c>
      <c r="AI127" s="39">
        <v>0.24579999999999999</v>
      </c>
      <c r="AJ127" s="39">
        <v>0.1784</v>
      </c>
      <c r="AK127" s="39">
        <v>0.13489999999999999</v>
      </c>
      <c r="AL127" s="39">
        <v>6.2399999999999997E-2</v>
      </c>
      <c r="AM127" s="39">
        <v>0.24979999999999999</v>
      </c>
      <c r="AN127" s="39">
        <v>0.1598</v>
      </c>
      <c r="AO127" s="39">
        <v>0.1396</v>
      </c>
      <c r="AP127" s="39">
        <v>0.2346</v>
      </c>
      <c r="AQ127" s="39">
        <v>8.72E-2</v>
      </c>
      <c r="AR127" s="39">
        <v>0.16520000000000001</v>
      </c>
      <c r="AS127" s="39">
        <v>0.13450000000000001</v>
      </c>
      <c r="AT127" s="24">
        <v>0.2475</v>
      </c>
    </row>
    <row r="128" spans="1:46" ht="12.75" customHeight="1" x14ac:dyDescent="0.2">
      <c r="A128" s="18" t="s">
        <v>114</v>
      </c>
      <c r="B128" s="19">
        <v>8.3400000000000002E-2</v>
      </c>
      <c r="C128" s="20">
        <v>0.1239</v>
      </c>
      <c r="D128" s="20">
        <v>6.9000000000000006E-2</v>
      </c>
      <c r="E128" s="20">
        <v>5.04E-2</v>
      </c>
      <c r="F128" s="20">
        <v>8.5000000000000006E-2</v>
      </c>
      <c r="G128" s="21">
        <v>0.1231</v>
      </c>
      <c r="H128" s="20">
        <v>0.11</v>
      </c>
      <c r="I128" s="21">
        <v>5.33E-2</v>
      </c>
      <c r="J128" s="20">
        <v>4.7199999999999999E-2</v>
      </c>
      <c r="K128" s="37">
        <v>9.98E-2</v>
      </c>
      <c r="L128" s="20">
        <v>0.1173</v>
      </c>
      <c r="M128" s="37">
        <v>0.2233</v>
      </c>
      <c r="N128" s="37">
        <v>8.5300000000000001E-2</v>
      </c>
      <c r="O128" s="37">
        <v>0.1835</v>
      </c>
      <c r="P128" s="20">
        <v>7.2700000000000001E-2</v>
      </c>
      <c r="Q128" s="37">
        <v>4.1399999999999999E-2</v>
      </c>
      <c r="R128" s="37">
        <v>5.79E-2</v>
      </c>
      <c r="S128" s="37">
        <v>5.1200000000000002E-2</v>
      </c>
      <c r="T128" s="20">
        <v>5.96E-2</v>
      </c>
      <c r="U128" s="20">
        <v>7.6799999999999993E-2</v>
      </c>
      <c r="V128" s="37">
        <v>0.11409999999999999</v>
      </c>
      <c r="W128" s="38">
        <v>9.4399999999999998E-2</v>
      </c>
      <c r="X128" s="20">
        <v>7.3400000000000007E-2</v>
      </c>
      <c r="Y128" s="20">
        <v>9.4899999999999998E-2</v>
      </c>
      <c r="Z128" s="20">
        <v>7.7100000000000002E-2</v>
      </c>
      <c r="AA128" s="37" t="s">
        <v>50</v>
      </c>
      <c r="AB128" s="38" t="s">
        <v>50</v>
      </c>
      <c r="AC128" s="20">
        <v>4.7100000000000003E-2</v>
      </c>
      <c r="AD128" s="20">
        <v>9.1399999999999995E-2</v>
      </c>
      <c r="AE128" s="37">
        <v>0.11940000000000001</v>
      </c>
      <c r="AF128" s="37">
        <v>5.4600000000000003E-2</v>
      </c>
      <c r="AG128" s="37">
        <v>2.4899999999999999E-2</v>
      </c>
      <c r="AH128" s="37">
        <v>3.6499999999999998E-2</v>
      </c>
      <c r="AI128" s="37">
        <v>9.5799999999999996E-2</v>
      </c>
      <c r="AJ128" s="37">
        <v>0.17330000000000001</v>
      </c>
      <c r="AK128" s="37">
        <v>0.10539999999999999</v>
      </c>
      <c r="AL128" s="37">
        <v>0.12470000000000001</v>
      </c>
      <c r="AM128" s="37">
        <v>0.1062</v>
      </c>
      <c r="AN128" s="37">
        <v>8.2500000000000004E-2</v>
      </c>
      <c r="AO128" s="37">
        <v>5.7500000000000002E-2</v>
      </c>
      <c r="AP128" s="37">
        <v>0.1196</v>
      </c>
      <c r="AQ128" s="37">
        <v>0.13350000000000001</v>
      </c>
      <c r="AR128" s="37">
        <v>5.8500000000000003E-2</v>
      </c>
      <c r="AS128" s="37">
        <v>9.6000000000000002E-2</v>
      </c>
      <c r="AT128" s="21">
        <v>7.8E-2</v>
      </c>
    </row>
    <row r="129" spans="1:46" ht="12.75" customHeight="1" x14ac:dyDescent="0.2">
      <c r="A129" s="14" t="s">
        <v>115</v>
      </c>
      <c r="B129" s="22">
        <v>3.0700000000000002E-2</v>
      </c>
      <c r="C129" s="23">
        <v>1.8700000000000001E-2</v>
      </c>
      <c r="D129" s="23">
        <v>3.1399999999999997E-2</v>
      </c>
      <c r="E129" s="23">
        <v>3.4700000000000002E-2</v>
      </c>
      <c r="F129" s="23">
        <v>2.81E-2</v>
      </c>
      <c r="G129" s="24">
        <v>3.5700000000000003E-2</v>
      </c>
      <c r="H129" s="23">
        <v>3.5099999999999999E-2</v>
      </c>
      <c r="I129" s="24">
        <v>2.58E-2</v>
      </c>
      <c r="J129" s="23">
        <v>4.7E-2</v>
      </c>
      <c r="K129" s="39">
        <v>7.8700000000000006E-2</v>
      </c>
      <c r="L129" s="23">
        <v>0.01</v>
      </c>
      <c r="M129" s="39">
        <v>5.6000000000000001E-2</v>
      </c>
      <c r="N129" s="39" t="s">
        <v>50</v>
      </c>
      <c r="O129" s="39">
        <v>6.0699999999999997E-2</v>
      </c>
      <c r="P129" s="23">
        <v>3.6200000000000003E-2</v>
      </c>
      <c r="Q129" s="39" t="s">
        <v>50</v>
      </c>
      <c r="R129" s="39">
        <v>2.8400000000000002E-2</v>
      </c>
      <c r="S129" s="39" t="s">
        <v>50</v>
      </c>
      <c r="T129" s="23">
        <v>7.2999999999999995E-2</v>
      </c>
      <c r="U129" s="23" t="s">
        <v>50</v>
      </c>
      <c r="V129" s="39" t="s">
        <v>50</v>
      </c>
      <c r="W129" s="40" t="s">
        <v>50</v>
      </c>
      <c r="X129" s="23">
        <v>3.3000000000000002E-2</v>
      </c>
      <c r="Y129" s="23">
        <v>0.03</v>
      </c>
      <c r="Z129" s="23">
        <v>2.5499999999999998E-2</v>
      </c>
      <c r="AA129" s="39" t="s">
        <v>50</v>
      </c>
      <c r="AB129" s="40" t="s">
        <v>50</v>
      </c>
      <c r="AC129" s="23">
        <v>3.7199999999999997E-2</v>
      </c>
      <c r="AD129" s="23">
        <v>5.4600000000000003E-2</v>
      </c>
      <c r="AE129" s="39" t="s">
        <v>50</v>
      </c>
      <c r="AF129" s="39">
        <v>5.2999999999999999E-2</v>
      </c>
      <c r="AG129" s="39">
        <v>4.6399999999999997E-2</v>
      </c>
      <c r="AH129" s="39" t="s">
        <v>50</v>
      </c>
      <c r="AI129" s="39">
        <v>6.3399999999999998E-2</v>
      </c>
      <c r="AJ129" s="39">
        <v>5.8000000000000003E-2</v>
      </c>
      <c r="AK129" s="39" t="s">
        <v>50</v>
      </c>
      <c r="AL129" s="39" t="s">
        <v>50</v>
      </c>
      <c r="AM129" s="39">
        <v>9.98E-2</v>
      </c>
      <c r="AN129" s="39" t="s">
        <v>50</v>
      </c>
      <c r="AO129" s="39">
        <v>5.9700000000000003E-2</v>
      </c>
      <c r="AP129" s="39" t="s">
        <v>50</v>
      </c>
      <c r="AQ129" s="39">
        <v>4.3700000000000003E-2</v>
      </c>
      <c r="AR129" s="39">
        <v>2.75E-2</v>
      </c>
      <c r="AS129" s="39" t="s">
        <v>50</v>
      </c>
      <c r="AT129" s="24" t="s">
        <v>50</v>
      </c>
    </row>
    <row r="130" spans="1:46" ht="12.75" customHeight="1" x14ac:dyDescent="0.2">
      <c r="A130" s="18" t="s">
        <v>30</v>
      </c>
      <c r="B130" s="19">
        <v>5.1400000000000001E-2</v>
      </c>
      <c r="C130" s="20">
        <v>7.7299999999999994E-2</v>
      </c>
      <c r="D130" s="20">
        <v>5.0999999999999997E-2</v>
      </c>
      <c r="E130" s="20">
        <v>6.1100000000000002E-2</v>
      </c>
      <c r="F130" s="20">
        <v>3.85E-2</v>
      </c>
      <c r="G130" s="21">
        <v>2.5499999999999998E-2</v>
      </c>
      <c r="H130" s="20">
        <v>4.4999999999999998E-2</v>
      </c>
      <c r="I130" s="21">
        <v>5.8599999999999999E-2</v>
      </c>
      <c r="J130" s="20">
        <v>5.6500000000000002E-2</v>
      </c>
      <c r="K130" s="37">
        <v>7.4499999999999997E-2</v>
      </c>
      <c r="L130" s="20">
        <v>3.09E-2</v>
      </c>
      <c r="M130" s="37">
        <v>0.1084</v>
      </c>
      <c r="N130" s="37" t="s">
        <v>50</v>
      </c>
      <c r="O130" s="37">
        <v>5.9799999999999999E-2</v>
      </c>
      <c r="P130" s="20">
        <v>3.6400000000000002E-2</v>
      </c>
      <c r="Q130" s="37">
        <v>6.1699999999999998E-2</v>
      </c>
      <c r="R130" s="37">
        <v>5.7099999999999998E-2</v>
      </c>
      <c r="S130" s="37">
        <v>7.4999999999999997E-2</v>
      </c>
      <c r="T130" s="20">
        <v>4.7399999999999998E-2</v>
      </c>
      <c r="U130" s="20">
        <v>1.8499999999999999E-2</v>
      </c>
      <c r="V130" s="37">
        <v>7.3800000000000004E-2</v>
      </c>
      <c r="W130" s="38">
        <v>9.1200000000000003E-2</v>
      </c>
      <c r="X130" s="20">
        <v>4.4600000000000001E-2</v>
      </c>
      <c r="Y130" s="20">
        <v>5.0999999999999997E-2</v>
      </c>
      <c r="Z130" s="20">
        <v>5.5599999999999997E-2</v>
      </c>
      <c r="AA130" s="37" t="s">
        <v>50</v>
      </c>
      <c r="AB130" s="38" t="s">
        <v>50</v>
      </c>
      <c r="AC130" s="20">
        <v>7.6700000000000004E-2</v>
      </c>
      <c r="AD130" s="20">
        <v>7.5899999999999995E-2</v>
      </c>
      <c r="AE130" s="37" t="s">
        <v>50</v>
      </c>
      <c r="AF130" s="37" t="s">
        <v>50</v>
      </c>
      <c r="AG130" s="37">
        <v>2.3400000000000001E-2</v>
      </c>
      <c r="AH130" s="37" t="s">
        <v>50</v>
      </c>
      <c r="AI130" s="37">
        <v>6.1400000000000003E-2</v>
      </c>
      <c r="AJ130" s="37">
        <v>2.87E-2</v>
      </c>
      <c r="AK130" s="37">
        <v>3.2300000000000002E-2</v>
      </c>
      <c r="AL130" s="37">
        <v>3.2000000000000001E-2</v>
      </c>
      <c r="AM130" s="37" t="s">
        <v>50</v>
      </c>
      <c r="AN130" s="37">
        <v>3.9399999999999998E-2</v>
      </c>
      <c r="AO130" s="37">
        <v>2.69E-2</v>
      </c>
      <c r="AP130" s="37">
        <v>4.0099999999999997E-2</v>
      </c>
      <c r="AQ130" s="37" t="s">
        <v>50</v>
      </c>
      <c r="AR130" s="37">
        <v>0.1134</v>
      </c>
      <c r="AS130" s="37">
        <v>6.7799999999999999E-2</v>
      </c>
      <c r="AT130" s="21">
        <v>9.4399999999999998E-2</v>
      </c>
    </row>
    <row r="131" spans="1:46" ht="12.75" customHeight="1" x14ac:dyDescent="0.2">
      <c r="A131" s="43" t="s">
        <v>116</v>
      </c>
      <c r="B131" s="44">
        <v>0.63849999999999996</v>
      </c>
      <c r="C131" s="45">
        <v>0.52559999999999996</v>
      </c>
      <c r="D131" s="45">
        <v>0.63439999999999996</v>
      </c>
      <c r="E131" s="45">
        <v>0.65490000000000004</v>
      </c>
      <c r="F131" s="45">
        <v>0.68720000000000003</v>
      </c>
      <c r="G131" s="46">
        <v>0.67100000000000004</v>
      </c>
      <c r="H131" s="45">
        <v>0.61539999999999995</v>
      </c>
      <c r="I131" s="46">
        <v>0.66469999999999996</v>
      </c>
      <c r="J131" s="45">
        <v>0.6522</v>
      </c>
      <c r="K131" s="47">
        <v>0.54630000000000001</v>
      </c>
      <c r="L131" s="45">
        <v>0.6431</v>
      </c>
      <c r="M131" s="47">
        <v>0.39040000000000002</v>
      </c>
      <c r="N131" s="47">
        <v>0.61380000000000001</v>
      </c>
      <c r="O131" s="47">
        <v>0.51419999999999999</v>
      </c>
      <c r="P131" s="45">
        <v>0.6421</v>
      </c>
      <c r="Q131" s="47">
        <v>0.70579999999999998</v>
      </c>
      <c r="R131" s="47">
        <v>0.64729999999999999</v>
      </c>
      <c r="S131" s="47">
        <v>0.67610000000000003</v>
      </c>
      <c r="T131" s="45">
        <v>0.67679999999999996</v>
      </c>
      <c r="U131" s="45">
        <v>0.61570000000000003</v>
      </c>
      <c r="V131" s="47">
        <v>0.73860000000000003</v>
      </c>
      <c r="W131" s="48">
        <v>0.66180000000000005</v>
      </c>
      <c r="X131" s="45">
        <v>0.65490000000000004</v>
      </c>
      <c r="Y131" s="45">
        <v>0.63539999999999996</v>
      </c>
      <c r="Z131" s="45">
        <v>0.64710000000000001</v>
      </c>
      <c r="AA131" s="47" t="s">
        <v>50</v>
      </c>
      <c r="AB131" s="48" t="s">
        <v>50</v>
      </c>
      <c r="AC131" s="45">
        <v>0.61099999999999999</v>
      </c>
      <c r="AD131" s="45">
        <v>0.56689999999999996</v>
      </c>
      <c r="AE131" s="47">
        <v>0.6452</v>
      </c>
      <c r="AF131" s="47">
        <v>0.75080000000000002</v>
      </c>
      <c r="AG131" s="47">
        <v>0.71060000000000001</v>
      </c>
      <c r="AH131" s="47">
        <v>0.62190000000000001</v>
      </c>
      <c r="AI131" s="47">
        <v>0.53359999999999996</v>
      </c>
      <c r="AJ131" s="47">
        <v>0.5615</v>
      </c>
      <c r="AK131" s="47">
        <v>0.72740000000000005</v>
      </c>
      <c r="AL131" s="47">
        <v>0.78090000000000004</v>
      </c>
      <c r="AM131" s="47">
        <v>0.54410000000000003</v>
      </c>
      <c r="AN131" s="47">
        <v>0.71819999999999995</v>
      </c>
      <c r="AO131" s="47">
        <v>0.71630000000000005</v>
      </c>
      <c r="AP131" s="47">
        <v>0.60560000000000003</v>
      </c>
      <c r="AQ131" s="47">
        <v>0.73570000000000002</v>
      </c>
      <c r="AR131" s="47">
        <v>0.63539999999999996</v>
      </c>
      <c r="AS131" s="47">
        <v>0.70169999999999999</v>
      </c>
      <c r="AT131" s="46">
        <v>0.57999999999999996</v>
      </c>
    </row>
    <row r="132" spans="1:46" ht="12.75" customHeight="1" x14ac:dyDescent="0.2">
      <c r="A132" s="43" t="s">
        <v>117</v>
      </c>
      <c r="B132" s="49">
        <v>0.11409999999999999</v>
      </c>
      <c r="C132" s="50">
        <v>0.1426</v>
      </c>
      <c r="D132" s="50">
        <v>0.10050000000000001</v>
      </c>
      <c r="E132" s="50">
        <v>8.5000000000000006E-2</v>
      </c>
      <c r="F132" s="50">
        <v>0.11310000000000001</v>
      </c>
      <c r="G132" s="51">
        <v>0.1588</v>
      </c>
      <c r="H132" s="50">
        <v>0.14510000000000001</v>
      </c>
      <c r="I132" s="51">
        <v>7.9000000000000001E-2</v>
      </c>
      <c r="J132" s="50">
        <v>9.4200000000000006E-2</v>
      </c>
      <c r="K132" s="52">
        <v>0.17849999999999999</v>
      </c>
      <c r="L132" s="50">
        <v>0.1273</v>
      </c>
      <c r="M132" s="52">
        <v>0.27929999999999999</v>
      </c>
      <c r="N132" s="52">
        <v>8.5300000000000001E-2</v>
      </c>
      <c r="O132" s="52">
        <v>0.2442</v>
      </c>
      <c r="P132" s="50">
        <v>0.1089</v>
      </c>
      <c r="Q132" s="52">
        <v>4.1399999999999999E-2</v>
      </c>
      <c r="R132" s="52">
        <v>8.6300000000000002E-2</v>
      </c>
      <c r="S132" s="52">
        <v>5.1200000000000002E-2</v>
      </c>
      <c r="T132" s="50">
        <v>0.1326</v>
      </c>
      <c r="U132" s="50">
        <v>7.6799999999999993E-2</v>
      </c>
      <c r="V132" s="52">
        <v>0.11409999999999999</v>
      </c>
      <c r="W132" s="53">
        <v>9.4399999999999998E-2</v>
      </c>
      <c r="X132" s="50">
        <v>0.10639999999999999</v>
      </c>
      <c r="Y132" s="50">
        <v>0.1249</v>
      </c>
      <c r="Z132" s="50">
        <v>0.1026</v>
      </c>
      <c r="AA132" s="52" t="s">
        <v>50</v>
      </c>
      <c r="AB132" s="53" t="s">
        <v>50</v>
      </c>
      <c r="AC132" s="50">
        <v>8.43E-2</v>
      </c>
      <c r="AD132" s="50">
        <v>0.14599999999999999</v>
      </c>
      <c r="AE132" s="52">
        <v>0.11940000000000001</v>
      </c>
      <c r="AF132" s="52">
        <v>0.1076</v>
      </c>
      <c r="AG132" s="52">
        <v>7.1300000000000002E-2</v>
      </c>
      <c r="AH132" s="52">
        <v>3.6499999999999998E-2</v>
      </c>
      <c r="AI132" s="52">
        <v>0.15909999999999999</v>
      </c>
      <c r="AJ132" s="52">
        <v>0.23130000000000001</v>
      </c>
      <c r="AK132" s="52">
        <v>0.10539999999999999</v>
      </c>
      <c r="AL132" s="52">
        <v>0.12470000000000001</v>
      </c>
      <c r="AM132" s="52">
        <v>0.20599999999999999</v>
      </c>
      <c r="AN132" s="52">
        <v>8.2500000000000004E-2</v>
      </c>
      <c r="AO132" s="52">
        <v>0.1172</v>
      </c>
      <c r="AP132" s="52">
        <v>0.1196</v>
      </c>
      <c r="AQ132" s="52">
        <v>0.17710000000000001</v>
      </c>
      <c r="AR132" s="52">
        <v>8.5999999999999993E-2</v>
      </c>
      <c r="AS132" s="52">
        <v>9.6000000000000002E-2</v>
      </c>
      <c r="AT132" s="51">
        <v>7.8E-2</v>
      </c>
    </row>
    <row r="133" spans="1:46" ht="48" x14ac:dyDescent="0.2">
      <c r="A133" s="5" t="s">
        <v>120</v>
      </c>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row>
    <row r="134" spans="1:46" ht="12.75" customHeight="1" x14ac:dyDescent="0.2">
      <c r="A134" s="6" t="s">
        <v>49</v>
      </c>
      <c r="B134" s="7">
        <v>458</v>
      </c>
      <c r="C134" s="8">
        <v>56</v>
      </c>
      <c r="D134" s="8">
        <v>122</v>
      </c>
      <c r="E134" s="8">
        <v>131</v>
      </c>
      <c r="F134" s="8">
        <v>73</v>
      </c>
      <c r="G134" s="9">
        <v>76</v>
      </c>
      <c r="H134" s="8">
        <v>231</v>
      </c>
      <c r="I134" s="9">
        <v>227</v>
      </c>
      <c r="J134" s="8">
        <v>69</v>
      </c>
      <c r="K134" s="31">
        <v>21</v>
      </c>
      <c r="L134" s="8">
        <v>61</v>
      </c>
      <c r="M134" s="31">
        <v>7</v>
      </c>
      <c r="N134" s="31">
        <v>14</v>
      </c>
      <c r="O134" s="31">
        <v>17</v>
      </c>
      <c r="P134" s="8">
        <v>54</v>
      </c>
      <c r="Q134" s="31">
        <v>34</v>
      </c>
      <c r="R134" s="31">
        <v>22</v>
      </c>
      <c r="S134" s="31">
        <v>27</v>
      </c>
      <c r="T134" s="8">
        <v>57</v>
      </c>
      <c r="U134" s="31">
        <v>34</v>
      </c>
      <c r="V134" s="31">
        <v>20</v>
      </c>
      <c r="W134" s="32">
        <v>21</v>
      </c>
      <c r="X134" s="8">
        <v>278</v>
      </c>
      <c r="Y134" s="8">
        <v>109</v>
      </c>
      <c r="Z134" s="8">
        <v>129</v>
      </c>
      <c r="AA134" s="31" t="s">
        <v>50</v>
      </c>
      <c r="AB134" s="32" t="s">
        <v>50</v>
      </c>
      <c r="AC134" s="8">
        <v>66</v>
      </c>
      <c r="AD134" s="8">
        <v>51</v>
      </c>
      <c r="AE134" s="31">
        <v>22</v>
      </c>
      <c r="AF134" s="31">
        <v>16</v>
      </c>
      <c r="AG134" s="31">
        <v>29</v>
      </c>
      <c r="AH134" s="31">
        <v>16</v>
      </c>
      <c r="AI134" s="31">
        <v>17</v>
      </c>
      <c r="AJ134" s="31">
        <v>19</v>
      </c>
      <c r="AK134" s="31">
        <v>21</v>
      </c>
      <c r="AL134" s="31">
        <v>24</v>
      </c>
      <c r="AM134" s="31">
        <v>11</v>
      </c>
      <c r="AN134" s="31">
        <v>18</v>
      </c>
      <c r="AO134" s="31">
        <v>26</v>
      </c>
      <c r="AP134" s="31">
        <v>15</v>
      </c>
      <c r="AQ134" s="31">
        <v>16</v>
      </c>
      <c r="AR134" s="31">
        <v>23</v>
      </c>
      <c r="AS134" s="31">
        <v>31</v>
      </c>
      <c r="AT134" s="32">
        <v>37</v>
      </c>
    </row>
    <row r="135" spans="1:46" ht="36" x14ac:dyDescent="0.2">
      <c r="A135" s="10" t="s">
        <v>155</v>
      </c>
      <c r="B135" s="11">
        <v>449.55</v>
      </c>
      <c r="C135" s="12">
        <v>53.16</v>
      </c>
      <c r="D135" s="12">
        <v>117.11</v>
      </c>
      <c r="E135" s="12">
        <v>126.93</v>
      </c>
      <c r="F135" s="12">
        <v>72</v>
      </c>
      <c r="G135" s="13">
        <v>80.34</v>
      </c>
      <c r="H135" s="12">
        <v>229.82</v>
      </c>
      <c r="I135" s="13">
        <v>219.73</v>
      </c>
      <c r="J135" s="12">
        <v>66.739999999999995</v>
      </c>
      <c r="K135" s="33">
        <v>22.24</v>
      </c>
      <c r="L135" s="12">
        <v>59.9</v>
      </c>
      <c r="M135" s="33">
        <v>6.74</v>
      </c>
      <c r="N135" s="33">
        <v>14.31</v>
      </c>
      <c r="O135" s="33">
        <v>16.440000000000001</v>
      </c>
      <c r="P135" s="12">
        <v>51.49</v>
      </c>
      <c r="Q135" s="33">
        <v>31.91</v>
      </c>
      <c r="R135" s="33">
        <v>20.66</v>
      </c>
      <c r="S135" s="33">
        <v>26.1</v>
      </c>
      <c r="T135" s="12">
        <v>55.33</v>
      </c>
      <c r="U135" s="33">
        <v>32.369999999999997</v>
      </c>
      <c r="V135" s="33">
        <v>21.69</v>
      </c>
      <c r="W135" s="34">
        <v>23.63</v>
      </c>
      <c r="X135" s="12">
        <v>273.55</v>
      </c>
      <c r="Y135" s="12">
        <v>107.19</v>
      </c>
      <c r="Z135" s="12">
        <v>125.37</v>
      </c>
      <c r="AA135" s="33" t="s">
        <v>50</v>
      </c>
      <c r="AB135" s="34" t="s">
        <v>50</v>
      </c>
      <c r="AC135" s="12">
        <v>64.680000000000007</v>
      </c>
      <c r="AD135" s="12">
        <v>49.87</v>
      </c>
      <c r="AE135" s="33">
        <v>21.61</v>
      </c>
      <c r="AF135" s="33">
        <v>16.079999999999998</v>
      </c>
      <c r="AG135" s="33">
        <v>28.63</v>
      </c>
      <c r="AH135" s="33">
        <v>16.11</v>
      </c>
      <c r="AI135" s="33">
        <v>16.57</v>
      </c>
      <c r="AJ135" s="33">
        <v>18.91</v>
      </c>
      <c r="AK135" s="33">
        <v>20.88</v>
      </c>
      <c r="AL135" s="33">
        <v>23.88</v>
      </c>
      <c r="AM135" s="33">
        <v>10.57</v>
      </c>
      <c r="AN135" s="33">
        <v>17.61</v>
      </c>
      <c r="AO135" s="33">
        <v>25.19</v>
      </c>
      <c r="AP135" s="33">
        <v>14.73</v>
      </c>
      <c r="AQ135" s="33">
        <v>15.93</v>
      </c>
      <c r="AR135" s="33">
        <v>22.56</v>
      </c>
      <c r="AS135" s="33">
        <v>29.58</v>
      </c>
      <c r="AT135" s="34">
        <v>36.14</v>
      </c>
    </row>
    <row r="136" spans="1:46" ht="12.75" customHeight="1" x14ac:dyDescent="0.2">
      <c r="A136" s="14" t="s">
        <v>121</v>
      </c>
      <c r="B136" s="15">
        <v>0.47789999999999999</v>
      </c>
      <c r="C136" s="16">
        <v>0.63160000000000005</v>
      </c>
      <c r="D136" s="16">
        <v>0.47489999999999999</v>
      </c>
      <c r="E136" s="16">
        <v>0.54859999999999998</v>
      </c>
      <c r="F136" s="16">
        <v>0.33960000000000001</v>
      </c>
      <c r="G136" s="17">
        <v>0.39290000000000003</v>
      </c>
      <c r="H136" s="16">
        <v>0.46379999999999999</v>
      </c>
      <c r="I136" s="17">
        <v>0.49280000000000002</v>
      </c>
      <c r="J136" s="16">
        <v>0.46160000000000001</v>
      </c>
      <c r="K136" s="35">
        <v>0.47420000000000001</v>
      </c>
      <c r="L136" s="16">
        <v>0.46810000000000002</v>
      </c>
      <c r="M136" s="35">
        <v>0.58430000000000004</v>
      </c>
      <c r="N136" s="35">
        <v>0.42099999999999999</v>
      </c>
      <c r="O136" s="35">
        <v>0.47310000000000002</v>
      </c>
      <c r="P136" s="16">
        <v>0.50009999999999999</v>
      </c>
      <c r="Q136" s="35">
        <v>0.50460000000000005</v>
      </c>
      <c r="R136" s="35">
        <v>0.49880000000000002</v>
      </c>
      <c r="S136" s="35">
        <v>0.59040000000000004</v>
      </c>
      <c r="T136" s="16">
        <v>0.45550000000000002</v>
      </c>
      <c r="U136" s="35">
        <v>0.43569999999999998</v>
      </c>
      <c r="V136" s="35">
        <v>0.44840000000000002</v>
      </c>
      <c r="W136" s="36">
        <v>0.47089999999999999</v>
      </c>
      <c r="X136" s="16">
        <v>0.49320000000000003</v>
      </c>
      <c r="Y136" s="16">
        <v>0.46279999999999999</v>
      </c>
      <c r="Z136" s="16">
        <v>0.4899</v>
      </c>
      <c r="AA136" s="35" t="s">
        <v>50</v>
      </c>
      <c r="AB136" s="36" t="s">
        <v>50</v>
      </c>
      <c r="AC136" s="16">
        <v>0.46760000000000002</v>
      </c>
      <c r="AD136" s="16">
        <v>0.56389999999999996</v>
      </c>
      <c r="AE136" s="35">
        <v>0.3659</v>
      </c>
      <c r="AF136" s="35">
        <v>0.4975</v>
      </c>
      <c r="AG136" s="35">
        <v>0.42309999999999998</v>
      </c>
      <c r="AH136" s="35">
        <v>0.43020000000000003</v>
      </c>
      <c r="AI136" s="35">
        <v>0.65200000000000002</v>
      </c>
      <c r="AJ136" s="35">
        <v>0.3044</v>
      </c>
      <c r="AK136" s="35">
        <v>0.3337</v>
      </c>
      <c r="AL136" s="35">
        <v>0.24809999999999999</v>
      </c>
      <c r="AM136" s="35">
        <v>0.26850000000000002</v>
      </c>
      <c r="AN136" s="35">
        <v>0.55200000000000005</v>
      </c>
      <c r="AO136" s="35">
        <v>0.68840000000000001</v>
      </c>
      <c r="AP136" s="35">
        <v>0.66339999999999999</v>
      </c>
      <c r="AQ136" s="35">
        <v>0.50049999999999994</v>
      </c>
      <c r="AR136" s="35">
        <v>0.51880000000000004</v>
      </c>
      <c r="AS136" s="35">
        <v>0.51770000000000005</v>
      </c>
      <c r="AT136" s="36">
        <v>0.4819</v>
      </c>
    </row>
    <row r="137" spans="1:46" ht="12.75" customHeight="1" x14ac:dyDescent="0.2">
      <c r="A137" s="18" t="s">
        <v>122</v>
      </c>
      <c r="B137" s="19">
        <v>0.40510000000000002</v>
      </c>
      <c r="C137" s="20">
        <v>0.39140000000000003</v>
      </c>
      <c r="D137" s="20">
        <v>0.40139999999999998</v>
      </c>
      <c r="E137" s="20">
        <v>0.41339999999999999</v>
      </c>
      <c r="F137" s="20">
        <v>0.42230000000000001</v>
      </c>
      <c r="G137" s="21">
        <v>0.39100000000000001</v>
      </c>
      <c r="H137" s="20">
        <v>0.4178</v>
      </c>
      <c r="I137" s="21">
        <v>0.39179999999999998</v>
      </c>
      <c r="J137" s="20">
        <v>0.41949999999999998</v>
      </c>
      <c r="K137" s="37">
        <v>0.33479999999999999</v>
      </c>
      <c r="L137" s="20">
        <v>0.39660000000000001</v>
      </c>
      <c r="M137" s="37">
        <v>0.28149999999999997</v>
      </c>
      <c r="N137" s="37">
        <v>0.3589</v>
      </c>
      <c r="O137" s="37">
        <v>0.58620000000000005</v>
      </c>
      <c r="P137" s="20">
        <v>0.46489999999999998</v>
      </c>
      <c r="Q137" s="37">
        <v>0.32300000000000001</v>
      </c>
      <c r="R137" s="37">
        <v>0.50239999999999996</v>
      </c>
      <c r="S137" s="37">
        <v>0.3327</v>
      </c>
      <c r="T137" s="20">
        <v>0.45519999999999999</v>
      </c>
      <c r="U137" s="37">
        <v>0.3841</v>
      </c>
      <c r="V137" s="37">
        <v>0.40010000000000001</v>
      </c>
      <c r="W137" s="38">
        <v>0.28110000000000002</v>
      </c>
      <c r="X137" s="20">
        <v>0.43269999999999997</v>
      </c>
      <c r="Y137" s="20">
        <v>0.39300000000000002</v>
      </c>
      <c r="Z137" s="20">
        <v>0.39190000000000003</v>
      </c>
      <c r="AA137" s="37" t="s">
        <v>50</v>
      </c>
      <c r="AB137" s="38" t="s">
        <v>50</v>
      </c>
      <c r="AC137" s="20">
        <v>0.54920000000000002</v>
      </c>
      <c r="AD137" s="20">
        <v>0.41420000000000001</v>
      </c>
      <c r="AE137" s="37">
        <v>0.41439999999999999</v>
      </c>
      <c r="AF137" s="37">
        <v>0.3105</v>
      </c>
      <c r="AG137" s="37">
        <v>0.40479999999999999</v>
      </c>
      <c r="AH137" s="37">
        <v>0.30830000000000002</v>
      </c>
      <c r="AI137" s="37">
        <v>0.28639999999999999</v>
      </c>
      <c r="AJ137" s="37">
        <v>0.42630000000000001</v>
      </c>
      <c r="AK137" s="37">
        <v>0.37040000000000001</v>
      </c>
      <c r="AL137" s="37">
        <v>0.40910000000000002</v>
      </c>
      <c r="AM137" s="37">
        <v>0.26779999999999998</v>
      </c>
      <c r="AN137" s="37">
        <v>0.33560000000000001</v>
      </c>
      <c r="AO137" s="37">
        <v>0.29930000000000001</v>
      </c>
      <c r="AP137" s="37">
        <v>0.26829999999999998</v>
      </c>
      <c r="AQ137" s="37">
        <v>0.3135</v>
      </c>
      <c r="AR137" s="37">
        <v>0.4773</v>
      </c>
      <c r="AS137" s="37">
        <v>0.48799999999999999</v>
      </c>
      <c r="AT137" s="38">
        <v>0.40639999999999998</v>
      </c>
    </row>
    <row r="138" spans="1:46" ht="24" x14ac:dyDescent="0.2">
      <c r="A138" s="14" t="s">
        <v>123</v>
      </c>
      <c r="B138" s="22">
        <v>0.16320000000000001</v>
      </c>
      <c r="C138" s="23">
        <v>0.15720000000000001</v>
      </c>
      <c r="D138" s="23">
        <v>0.17319999999999999</v>
      </c>
      <c r="E138" s="23">
        <v>0.152</v>
      </c>
      <c r="F138" s="23">
        <v>0.20499999999999999</v>
      </c>
      <c r="G138" s="24">
        <v>0.13300000000000001</v>
      </c>
      <c r="H138" s="23">
        <v>0.1663</v>
      </c>
      <c r="I138" s="24">
        <v>0.16</v>
      </c>
      <c r="J138" s="23">
        <v>0.1449</v>
      </c>
      <c r="K138" s="39">
        <v>4.5999999999999999E-2</v>
      </c>
      <c r="L138" s="23">
        <v>0.1623</v>
      </c>
      <c r="M138" s="39">
        <v>0.13730000000000001</v>
      </c>
      <c r="N138" s="39">
        <v>0.2878</v>
      </c>
      <c r="O138" s="39">
        <v>0.1195</v>
      </c>
      <c r="P138" s="23">
        <v>0.1482</v>
      </c>
      <c r="Q138" s="39">
        <v>0.23230000000000001</v>
      </c>
      <c r="R138" s="39">
        <v>0.18240000000000001</v>
      </c>
      <c r="S138" s="39">
        <v>0.11070000000000001</v>
      </c>
      <c r="T138" s="23">
        <v>0.10639999999999999</v>
      </c>
      <c r="U138" s="39">
        <v>0.29189999999999999</v>
      </c>
      <c r="V138" s="39">
        <v>0.14660000000000001</v>
      </c>
      <c r="W138" s="40">
        <v>0.24299999999999999</v>
      </c>
      <c r="X138" s="23">
        <v>0.13980000000000001</v>
      </c>
      <c r="Y138" s="23">
        <v>0.2296</v>
      </c>
      <c r="Z138" s="23">
        <v>0.1305</v>
      </c>
      <c r="AA138" s="39" t="s">
        <v>50</v>
      </c>
      <c r="AB138" s="40" t="s">
        <v>50</v>
      </c>
      <c r="AC138" s="23">
        <v>0.1477</v>
      </c>
      <c r="AD138" s="23">
        <v>0.1381</v>
      </c>
      <c r="AE138" s="39">
        <v>0.12959999999999999</v>
      </c>
      <c r="AF138" s="39">
        <v>0.18679999999999999</v>
      </c>
      <c r="AG138" s="39">
        <v>0.14230000000000001</v>
      </c>
      <c r="AH138" s="39">
        <v>0.30790000000000001</v>
      </c>
      <c r="AI138" s="39">
        <v>5.7299999999999997E-2</v>
      </c>
      <c r="AJ138" s="39">
        <v>0.20300000000000001</v>
      </c>
      <c r="AK138" s="39">
        <v>0.43430000000000002</v>
      </c>
      <c r="AL138" s="39">
        <v>0.214</v>
      </c>
      <c r="AM138" s="39">
        <v>0.46360000000000001</v>
      </c>
      <c r="AN138" s="39">
        <v>0.1651</v>
      </c>
      <c r="AO138" s="39">
        <v>0.15190000000000001</v>
      </c>
      <c r="AP138" s="39">
        <v>0.129</v>
      </c>
      <c r="AQ138" s="39">
        <v>0.12570000000000001</v>
      </c>
      <c r="AR138" s="39">
        <v>4.2599999999999999E-2</v>
      </c>
      <c r="AS138" s="39">
        <v>6.2600000000000003E-2</v>
      </c>
      <c r="AT138" s="40">
        <v>0.1323</v>
      </c>
    </row>
    <row r="139" spans="1:46" x14ac:dyDescent="0.2">
      <c r="A139" s="18" t="s">
        <v>124</v>
      </c>
      <c r="B139" s="19">
        <v>0.62919999999999998</v>
      </c>
      <c r="C139" s="20">
        <v>0.62590000000000001</v>
      </c>
      <c r="D139" s="20">
        <v>0.5716</v>
      </c>
      <c r="E139" s="20">
        <v>0.58069999999999999</v>
      </c>
      <c r="F139" s="20">
        <v>0.63149999999999995</v>
      </c>
      <c r="G139" s="21">
        <v>0.78959999999999997</v>
      </c>
      <c r="H139" s="20">
        <v>0.56979999999999997</v>
      </c>
      <c r="I139" s="21">
        <v>0.69120000000000004</v>
      </c>
      <c r="J139" s="20">
        <v>0.67020000000000002</v>
      </c>
      <c r="K139" s="37">
        <v>0.66500000000000004</v>
      </c>
      <c r="L139" s="20">
        <v>0.64170000000000005</v>
      </c>
      <c r="M139" s="37">
        <v>0.58489999999999998</v>
      </c>
      <c r="N139" s="37">
        <v>0.64149999999999996</v>
      </c>
      <c r="O139" s="37">
        <v>0.52929999999999999</v>
      </c>
      <c r="P139" s="20">
        <v>0.61019999999999996</v>
      </c>
      <c r="Q139" s="37">
        <v>0.55669999999999997</v>
      </c>
      <c r="R139" s="37">
        <v>0.50139999999999996</v>
      </c>
      <c r="S139" s="37">
        <v>0.70520000000000005</v>
      </c>
      <c r="T139" s="20">
        <v>0.57999999999999996</v>
      </c>
      <c r="U139" s="37">
        <v>0.67820000000000003</v>
      </c>
      <c r="V139" s="37">
        <v>0.70399999999999996</v>
      </c>
      <c r="W139" s="38">
        <v>0.66849999999999998</v>
      </c>
      <c r="X139" s="20">
        <v>0.65229999999999999</v>
      </c>
      <c r="Y139" s="20">
        <v>0.56320000000000003</v>
      </c>
      <c r="Z139" s="20">
        <v>0.6149</v>
      </c>
      <c r="AA139" s="37" t="s">
        <v>50</v>
      </c>
      <c r="AB139" s="38" t="s">
        <v>50</v>
      </c>
      <c r="AC139" s="20">
        <v>0.51629999999999998</v>
      </c>
      <c r="AD139" s="20">
        <v>0.56889999999999996</v>
      </c>
      <c r="AE139" s="37">
        <v>0.68610000000000004</v>
      </c>
      <c r="AF139" s="37">
        <v>0.50460000000000005</v>
      </c>
      <c r="AG139" s="37">
        <v>0.69679999999999997</v>
      </c>
      <c r="AH139" s="37">
        <v>0.50029999999999997</v>
      </c>
      <c r="AI139" s="37">
        <v>0.70730000000000004</v>
      </c>
      <c r="AJ139" s="37">
        <v>0.84970000000000001</v>
      </c>
      <c r="AK139" s="37">
        <v>0.52869999999999995</v>
      </c>
      <c r="AL139" s="37">
        <v>0.65639999999999998</v>
      </c>
      <c r="AM139" s="37">
        <v>0.82240000000000002</v>
      </c>
      <c r="AN139" s="37">
        <v>0.72440000000000004</v>
      </c>
      <c r="AO139" s="37">
        <v>0.57969999999999999</v>
      </c>
      <c r="AP139" s="37">
        <v>0.80459999999999998</v>
      </c>
      <c r="AQ139" s="37">
        <v>0.75329999999999997</v>
      </c>
      <c r="AR139" s="37">
        <v>0.61409999999999998</v>
      </c>
      <c r="AS139" s="37">
        <v>0.54590000000000005</v>
      </c>
      <c r="AT139" s="38">
        <v>0.71130000000000004</v>
      </c>
    </row>
    <row r="140" spans="1:46" ht="12.75" customHeight="1" x14ac:dyDescent="0.2">
      <c r="A140" s="14" t="s">
        <v>125</v>
      </c>
      <c r="B140" s="22">
        <v>6.4500000000000002E-2</v>
      </c>
      <c r="C140" s="23" t="s">
        <v>50</v>
      </c>
      <c r="D140" s="23">
        <v>6.5699999999999995E-2</v>
      </c>
      <c r="E140" s="23">
        <v>6.1199999999999997E-2</v>
      </c>
      <c r="F140" s="23">
        <v>0.11260000000000001</v>
      </c>
      <c r="G140" s="24">
        <v>6.7199999999999996E-2</v>
      </c>
      <c r="H140" s="23">
        <v>8.8400000000000006E-2</v>
      </c>
      <c r="I140" s="24">
        <v>3.95E-2</v>
      </c>
      <c r="J140" s="23">
        <v>7.3099999999999998E-2</v>
      </c>
      <c r="K140" s="39">
        <v>9.8299999999999998E-2</v>
      </c>
      <c r="L140" s="23">
        <v>4.9000000000000002E-2</v>
      </c>
      <c r="M140" s="39">
        <v>0.13730000000000001</v>
      </c>
      <c r="N140" s="39">
        <v>0.1426</v>
      </c>
      <c r="O140" s="39" t="s">
        <v>50</v>
      </c>
      <c r="P140" s="23">
        <v>7.6399999999999996E-2</v>
      </c>
      <c r="Q140" s="39">
        <v>2.9399999999999999E-2</v>
      </c>
      <c r="R140" s="39" t="s">
        <v>50</v>
      </c>
      <c r="S140" s="39">
        <v>3.6299999999999999E-2</v>
      </c>
      <c r="T140" s="23">
        <v>8.7800000000000003E-2</v>
      </c>
      <c r="U140" s="39">
        <v>6.0199999999999997E-2</v>
      </c>
      <c r="V140" s="39">
        <v>4.9399999999999999E-2</v>
      </c>
      <c r="W140" s="40">
        <v>9.8100000000000007E-2</v>
      </c>
      <c r="X140" s="23">
        <v>5.7700000000000001E-2</v>
      </c>
      <c r="Y140" s="23">
        <v>6.6799999999999998E-2</v>
      </c>
      <c r="Z140" s="23">
        <v>7.1900000000000006E-2</v>
      </c>
      <c r="AA140" s="39" t="s">
        <v>50</v>
      </c>
      <c r="AB140" s="40" t="s">
        <v>50</v>
      </c>
      <c r="AC140" s="23">
        <v>3.1899999999999998E-2</v>
      </c>
      <c r="AD140" s="23">
        <v>5.8299999999999998E-2</v>
      </c>
      <c r="AE140" s="39">
        <v>0.13789999999999999</v>
      </c>
      <c r="AF140" s="39">
        <v>6.0100000000000001E-2</v>
      </c>
      <c r="AG140" s="39">
        <v>3.27E-2</v>
      </c>
      <c r="AH140" s="39">
        <v>0.14019999999999999</v>
      </c>
      <c r="AI140" s="39" t="s">
        <v>50</v>
      </c>
      <c r="AJ140" s="39" t="s">
        <v>50</v>
      </c>
      <c r="AK140" s="39">
        <v>4.9500000000000002E-2</v>
      </c>
      <c r="AL140" s="39">
        <v>0.17469999999999999</v>
      </c>
      <c r="AM140" s="39" t="s">
        <v>50</v>
      </c>
      <c r="AN140" s="39" t="s">
        <v>50</v>
      </c>
      <c r="AO140" s="39" t="s">
        <v>50</v>
      </c>
      <c r="AP140" s="39">
        <v>6.9900000000000004E-2</v>
      </c>
      <c r="AQ140" s="39">
        <v>0.12130000000000001</v>
      </c>
      <c r="AR140" s="39">
        <v>8.6300000000000002E-2</v>
      </c>
      <c r="AS140" s="39">
        <v>0.1628</v>
      </c>
      <c r="AT140" s="40">
        <v>5.3499999999999999E-2</v>
      </c>
    </row>
    <row r="141" spans="1:46" ht="12.75" customHeight="1" x14ac:dyDescent="0.2">
      <c r="A141" s="18" t="s">
        <v>65</v>
      </c>
      <c r="B141" s="19">
        <v>2.0999999999999999E-3</v>
      </c>
      <c r="C141" s="20" t="s">
        <v>50</v>
      </c>
      <c r="D141" s="20">
        <v>8.0000000000000002E-3</v>
      </c>
      <c r="E141" s="20" t="s">
        <v>50</v>
      </c>
      <c r="F141" s="20" t="s">
        <v>50</v>
      </c>
      <c r="G141" s="21" t="s">
        <v>50</v>
      </c>
      <c r="H141" s="20">
        <v>4.1000000000000003E-3</v>
      </c>
      <c r="I141" s="21" t="s">
        <v>50</v>
      </c>
      <c r="J141" s="20" t="s">
        <v>50</v>
      </c>
      <c r="K141" s="37" t="s">
        <v>50</v>
      </c>
      <c r="L141" s="20" t="s">
        <v>50</v>
      </c>
      <c r="M141" s="37" t="s">
        <v>50</v>
      </c>
      <c r="N141" s="37" t="s">
        <v>50</v>
      </c>
      <c r="O141" s="37" t="s">
        <v>50</v>
      </c>
      <c r="P141" s="20" t="s">
        <v>50</v>
      </c>
      <c r="Q141" s="37">
        <v>2.9399999999999999E-2</v>
      </c>
      <c r="R141" s="37" t="s">
        <v>50</v>
      </c>
      <c r="S141" s="37" t="s">
        <v>50</v>
      </c>
      <c r="T141" s="20" t="s">
        <v>50</v>
      </c>
      <c r="U141" s="37" t="s">
        <v>50</v>
      </c>
      <c r="V141" s="37" t="s">
        <v>50</v>
      </c>
      <c r="W141" s="38" t="s">
        <v>50</v>
      </c>
      <c r="X141" s="20">
        <v>3.3999999999999998E-3</v>
      </c>
      <c r="Y141" s="20" t="s">
        <v>50</v>
      </c>
      <c r="Z141" s="20" t="s">
        <v>50</v>
      </c>
      <c r="AA141" s="37" t="s">
        <v>50</v>
      </c>
      <c r="AB141" s="38" t="s">
        <v>50</v>
      </c>
      <c r="AC141" s="20">
        <v>1.4500000000000001E-2</v>
      </c>
      <c r="AD141" s="20" t="s">
        <v>50</v>
      </c>
      <c r="AE141" s="37" t="s">
        <v>50</v>
      </c>
      <c r="AF141" s="37" t="s">
        <v>50</v>
      </c>
      <c r="AG141" s="37" t="s">
        <v>50</v>
      </c>
      <c r="AH141" s="37" t="s">
        <v>50</v>
      </c>
      <c r="AI141" s="37" t="s">
        <v>50</v>
      </c>
      <c r="AJ141" s="37" t="s">
        <v>50</v>
      </c>
      <c r="AK141" s="37" t="s">
        <v>50</v>
      </c>
      <c r="AL141" s="37" t="s">
        <v>50</v>
      </c>
      <c r="AM141" s="37" t="s">
        <v>50</v>
      </c>
      <c r="AN141" s="37" t="s">
        <v>50</v>
      </c>
      <c r="AO141" s="37" t="s">
        <v>50</v>
      </c>
      <c r="AP141" s="37" t="s">
        <v>50</v>
      </c>
      <c r="AQ141" s="37" t="s">
        <v>50</v>
      </c>
      <c r="AR141" s="37" t="s">
        <v>50</v>
      </c>
      <c r="AS141" s="37" t="s">
        <v>50</v>
      </c>
      <c r="AT141" s="38" t="s">
        <v>50</v>
      </c>
    </row>
    <row r="142" spans="1:46" ht="12.75" customHeight="1" x14ac:dyDescent="0.2">
      <c r="A142" s="14" t="s">
        <v>30</v>
      </c>
      <c r="B142" s="28">
        <v>1.0800000000000001E-2</v>
      </c>
      <c r="C142" s="29">
        <v>1.7899999999999999E-2</v>
      </c>
      <c r="D142" s="29">
        <v>7.9000000000000008E-3</v>
      </c>
      <c r="E142" s="29">
        <v>7.4000000000000003E-3</v>
      </c>
      <c r="F142" s="29">
        <v>2.8299999999999999E-2</v>
      </c>
      <c r="G142" s="30" t="s">
        <v>50</v>
      </c>
      <c r="H142" s="29">
        <v>8.8000000000000005E-3</v>
      </c>
      <c r="I142" s="30">
        <v>1.29E-2</v>
      </c>
      <c r="J142" s="29">
        <v>2.8400000000000002E-2</v>
      </c>
      <c r="K142" s="41">
        <v>4.8000000000000001E-2</v>
      </c>
      <c r="L142" s="29" t="s">
        <v>50</v>
      </c>
      <c r="M142" s="41" t="s">
        <v>50</v>
      </c>
      <c r="N142" s="41" t="s">
        <v>50</v>
      </c>
      <c r="O142" s="41" t="s">
        <v>50</v>
      </c>
      <c r="P142" s="29">
        <v>1.7999999999999999E-2</v>
      </c>
      <c r="Q142" s="41" t="s">
        <v>50</v>
      </c>
      <c r="R142" s="41" t="s">
        <v>50</v>
      </c>
      <c r="S142" s="41" t="s">
        <v>50</v>
      </c>
      <c r="T142" s="29">
        <v>1.7500000000000002E-2</v>
      </c>
      <c r="U142" s="41" t="s">
        <v>50</v>
      </c>
      <c r="V142" s="41" t="s">
        <v>50</v>
      </c>
      <c r="W142" s="42" t="s">
        <v>50</v>
      </c>
      <c r="X142" s="29">
        <v>7.4000000000000003E-3</v>
      </c>
      <c r="Y142" s="29" t="s">
        <v>50</v>
      </c>
      <c r="Z142" s="29">
        <v>2.2700000000000001E-2</v>
      </c>
      <c r="AA142" s="41" t="s">
        <v>50</v>
      </c>
      <c r="AB142" s="42" t="s">
        <v>50</v>
      </c>
      <c r="AC142" s="29">
        <v>1.46E-2</v>
      </c>
      <c r="AD142" s="29" t="s">
        <v>50</v>
      </c>
      <c r="AE142" s="41">
        <v>4.2999999999999997E-2</v>
      </c>
      <c r="AF142" s="41" t="s">
        <v>50</v>
      </c>
      <c r="AG142" s="41" t="s">
        <v>50</v>
      </c>
      <c r="AH142" s="41" t="s">
        <v>50</v>
      </c>
      <c r="AI142" s="41" t="s">
        <v>50</v>
      </c>
      <c r="AJ142" s="41" t="s">
        <v>50</v>
      </c>
      <c r="AK142" s="41" t="s">
        <v>50</v>
      </c>
      <c r="AL142" s="41" t="s">
        <v>50</v>
      </c>
      <c r="AM142" s="41" t="s">
        <v>50</v>
      </c>
      <c r="AN142" s="41">
        <v>5.3999999999999999E-2</v>
      </c>
      <c r="AO142" s="41">
        <v>4.24E-2</v>
      </c>
      <c r="AP142" s="41" t="s">
        <v>50</v>
      </c>
      <c r="AQ142" s="41" t="s">
        <v>50</v>
      </c>
      <c r="AR142" s="41" t="s">
        <v>50</v>
      </c>
      <c r="AS142" s="41" t="s">
        <v>50</v>
      </c>
      <c r="AT142" s="42">
        <v>2.6800000000000001E-2</v>
      </c>
    </row>
    <row r="143" spans="1:46" ht="60" x14ac:dyDescent="0.2">
      <c r="A143" s="5" t="s">
        <v>126</v>
      </c>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row>
    <row r="144" spans="1:46" ht="12.75" customHeight="1" x14ac:dyDescent="0.2">
      <c r="A144" s="6" t="s">
        <v>49</v>
      </c>
      <c r="B144" s="7">
        <v>718</v>
      </c>
      <c r="C144" s="8">
        <v>106</v>
      </c>
      <c r="D144" s="8">
        <v>192</v>
      </c>
      <c r="E144" s="8">
        <v>200</v>
      </c>
      <c r="F144" s="8">
        <v>106</v>
      </c>
      <c r="G144" s="9">
        <v>114</v>
      </c>
      <c r="H144" s="8">
        <v>376</v>
      </c>
      <c r="I144" s="9">
        <v>342</v>
      </c>
      <c r="J144" s="8">
        <v>106</v>
      </c>
      <c r="K144" s="31">
        <v>39</v>
      </c>
      <c r="L144" s="8">
        <v>95</v>
      </c>
      <c r="M144" s="31">
        <v>18</v>
      </c>
      <c r="N144" s="31">
        <v>23</v>
      </c>
      <c r="O144" s="31">
        <v>33</v>
      </c>
      <c r="P144" s="8">
        <v>84</v>
      </c>
      <c r="Q144" s="31">
        <v>48</v>
      </c>
      <c r="R144" s="31">
        <v>34</v>
      </c>
      <c r="S144" s="31">
        <v>40</v>
      </c>
      <c r="T144" s="8">
        <v>84</v>
      </c>
      <c r="U144" s="8">
        <v>55</v>
      </c>
      <c r="V144" s="31">
        <v>27</v>
      </c>
      <c r="W144" s="32">
        <v>32</v>
      </c>
      <c r="X144" s="8">
        <v>425</v>
      </c>
      <c r="Y144" s="8">
        <v>172</v>
      </c>
      <c r="Z144" s="8">
        <v>199</v>
      </c>
      <c r="AA144" s="31" t="s">
        <v>50</v>
      </c>
      <c r="AB144" s="32" t="s">
        <v>50</v>
      </c>
      <c r="AC144" s="8">
        <v>108</v>
      </c>
      <c r="AD144" s="8">
        <v>90</v>
      </c>
      <c r="AE144" s="31">
        <v>34</v>
      </c>
      <c r="AF144" s="31">
        <v>21</v>
      </c>
      <c r="AG144" s="31">
        <v>41</v>
      </c>
      <c r="AH144" s="31">
        <v>26</v>
      </c>
      <c r="AI144" s="31">
        <v>32</v>
      </c>
      <c r="AJ144" s="31">
        <v>34</v>
      </c>
      <c r="AK144" s="31">
        <v>29</v>
      </c>
      <c r="AL144" s="31">
        <v>31</v>
      </c>
      <c r="AM144" s="31">
        <v>20</v>
      </c>
      <c r="AN144" s="31">
        <v>25</v>
      </c>
      <c r="AO144" s="31">
        <v>36</v>
      </c>
      <c r="AP144" s="31">
        <v>25</v>
      </c>
      <c r="AQ144" s="31">
        <v>22</v>
      </c>
      <c r="AR144" s="31">
        <v>36</v>
      </c>
      <c r="AS144" s="31">
        <v>44</v>
      </c>
      <c r="AT144" s="9">
        <v>64</v>
      </c>
    </row>
    <row r="145" spans="1:46" ht="24" x14ac:dyDescent="0.2">
      <c r="A145" s="10" t="s">
        <v>153</v>
      </c>
      <c r="B145" s="11">
        <v>704.05</v>
      </c>
      <c r="C145" s="12">
        <v>101.14</v>
      </c>
      <c r="D145" s="12">
        <v>184.6</v>
      </c>
      <c r="E145" s="12">
        <v>193.81</v>
      </c>
      <c r="F145" s="12">
        <v>104.77</v>
      </c>
      <c r="G145" s="13">
        <v>119.73</v>
      </c>
      <c r="H145" s="12">
        <v>373.46</v>
      </c>
      <c r="I145" s="13">
        <v>330.59</v>
      </c>
      <c r="J145" s="12">
        <v>102.32</v>
      </c>
      <c r="K145" s="33">
        <v>40.71</v>
      </c>
      <c r="L145" s="12">
        <v>93.15</v>
      </c>
      <c r="M145" s="33">
        <v>17.27</v>
      </c>
      <c r="N145" s="33">
        <v>23.32</v>
      </c>
      <c r="O145" s="33">
        <v>31.97</v>
      </c>
      <c r="P145" s="12">
        <v>80.19</v>
      </c>
      <c r="Q145" s="33">
        <v>45.21</v>
      </c>
      <c r="R145" s="33">
        <v>31.92</v>
      </c>
      <c r="S145" s="33">
        <v>38.6</v>
      </c>
      <c r="T145" s="12">
        <v>81.75</v>
      </c>
      <c r="U145" s="12">
        <v>52.58</v>
      </c>
      <c r="V145" s="33">
        <v>29.36</v>
      </c>
      <c r="W145" s="34">
        <v>35.700000000000003</v>
      </c>
      <c r="X145" s="12">
        <v>417.72</v>
      </c>
      <c r="Y145" s="12">
        <v>168.68</v>
      </c>
      <c r="Z145" s="12">
        <v>193.74</v>
      </c>
      <c r="AA145" s="33" t="s">
        <v>50</v>
      </c>
      <c r="AB145" s="34" t="s">
        <v>50</v>
      </c>
      <c r="AC145" s="12">
        <v>105.87</v>
      </c>
      <c r="AD145" s="12">
        <v>87.97</v>
      </c>
      <c r="AE145" s="33">
        <v>33.5</v>
      </c>
      <c r="AF145" s="33">
        <v>21.41</v>
      </c>
      <c r="AG145" s="33">
        <v>40.299999999999997</v>
      </c>
      <c r="AH145" s="33">
        <v>25.91</v>
      </c>
      <c r="AI145" s="33">
        <v>31.05</v>
      </c>
      <c r="AJ145" s="33">
        <v>33.68</v>
      </c>
      <c r="AK145" s="33">
        <v>28.71</v>
      </c>
      <c r="AL145" s="33">
        <v>30.57</v>
      </c>
      <c r="AM145" s="33">
        <v>19.43</v>
      </c>
      <c r="AN145" s="33">
        <v>24.52</v>
      </c>
      <c r="AO145" s="33">
        <v>35.17</v>
      </c>
      <c r="AP145" s="33">
        <v>24.32</v>
      </c>
      <c r="AQ145" s="33">
        <v>21.66</v>
      </c>
      <c r="AR145" s="33">
        <v>35.51</v>
      </c>
      <c r="AS145" s="33">
        <v>42.16</v>
      </c>
      <c r="AT145" s="13">
        <v>62.31</v>
      </c>
    </row>
    <row r="146" spans="1:46" ht="12.75" customHeight="1" x14ac:dyDescent="0.2">
      <c r="A146" s="14" t="s">
        <v>127</v>
      </c>
      <c r="B146" s="15">
        <v>0.26079999999999998</v>
      </c>
      <c r="C146" s="16">
        <v>0.26229999999999998</v>
      </c>
      <c r="D146" s="16">
        <v>0.28589999999999999</v>
      </c>
      <c r="E146" s="16">
        <v>0.27879999999999999</v>
      </c>
      <c r="F146" s="16">
        <v>0.26169999999999999</v>
      </c>
      <c r="G146" s="17">
        <v>0.191</v>
      </c>
      <c r="H146" s="16">
        <v>0.25650000000000001</v>
      </c>
      <c r="I146" s="17">
        <v>0.26569999999999999</v>
      </c>
      <c r="J146" s="16">
        <v>0.26319999999999999</v>
      </c>
      <c r="K146" s="35">
        <v>0.1779</v>
      </c>
      <c r="L146" s="16">
        <v>0.29249999999999998</v>
      </c>
      <c r="M146" s="35">
        <v>0.16389999999999999</v>
      </c>
      <c r="N146" s="35">
        <v>0.21360000000000001</v>
      </c>
      <c r="O146" s="35">
        <v>0.2157</v>
      </c>
      <c r="P146" s="16">
        <v>0.28849999999999998</v>
      </c>
      <c r="Q146" s="35">
        <v>0.24990000000000001</v>
      </c>
      <c r="R146" s="35">
        <v>0.32</v>
      </c>
      <c r="S146" s="35">
        <v>0.32319999999999999</v>
      </c>
      <c r="T146" s="16">
        <v>0.21379999999999999</v>
      </c>
      <c r="U146" s="16">
        <v>0.39639999999999997</v>
      </c>
      <c r="V146" s="35">
        <v>0.1469</v>
      </c>
      <c r="W146" s="36">
        <v>0.21679999999999999</v>
      </c>
      <c r="X146" s="16">
        <v>0.25700000000000001</v>
      </c>
      <c r="Y146" s="16">
        <v>0.24390000000000001</v>
      </c>
      <c r="Z146" s="16">
        <v>0.2787</v>
      </c>
      <c r="AA146" s="35" t="s">
        <v>50</v>
      </c>
      <c r="AB146" s="36" t="s">
        <v>50</v>
      </c>
      <c r="AC146" s="16">
        <v>0.30449999999999999</v>
      </c>
      <c r="AD146" s="16">
        <v>0.2974</v>
      </c>
      <c r="AE146" s="35">
        <v>0.20499999999999999</v>
      </c>
      <c r="AF146" s="35">
        <v>0.22639999999999999</v>
      </c>
      <c r="AG146" s="35">
        <v>0.31990000000000002</v>
      </c>
      <c r="AH146" s="35">
        <v>0.34079999999999999</v>
      </c>
      <c r="AI146" s="35">
        <v>0.21060000000000001</v>
      </c>
      <c r="AJ146" s="35">
        <v>0.15279999999999999</v>
      </c>
      <c r="AK146" s="35">
        <v>0.16900000000000001</v>
      </c>
      <c r="AL146" s="35">
        <v>0.21959999999999999</v>
      </c>
      <c r="AM146" s="35">
        <v>0.14349999999999999</v>
      </c>
      <c r="AN146" s="35">
        <v>0.28160000000000002</v>
      </c>
      <c r="AO146" s="35">
        <v>0.222</v>
      </c>
      <c r="AP146" s="35">
        <v>0.15329999999999999</v>
      </c>
      <c r="AQ146" s="35">
        <v>0.27050000000000002</v>
      </c>
      <c r="AR146" s="35">
        <v>0.30509999999999998</v>
      </c>
      <c r="AS146" s="35">
        <v>0.33779999999999999</v>
      </c>
      <c r="AT146" s="17">
        <v>0.26290000000000002</v>
      </c>
    </row>
    <row r="147" spans="1:46" ht="24" x14ac:dyDescent="0.2">
      <c r="A147" s="18" t="s">
        <v>128</v>
      </c>
      <c r="B147" s="19">
        <v>0.62009999999999998</v>
      </c>
      <c r="C147" s="20">
        <v>0.5776</v>
      </c>
      <c r="D147" s="20">
        <v>0.65720000000000001</v>
      </c>
      <c r="E147" s="20">
        <v>0.58389999999999997</v>
      </c>
      <c r="F147" s="20">
        <v>0.64319999999999999</v>
      </c>
      <c r="G147" s="21">
        <v>0.63690000000000002</v>
      </c>
      <c r="H147" s="20">
        <v>0.61319999999999997</v>
      </c>
      <c r="I147" s="21">
        <v>0.62780000000000002</v>
      </c>
      <c r="J147" s="20">
        <v>0.58209999999999995</v>
      </c>
      <c r="K147" s="37">
        <v>0.69220000000000004</v>
      </c>
      <c r="L147" s="20">
        <v>0.60129999999999995</v>
      </c>
      <c r="M147" s="37">
        <v>0.6643</v>
      </c>
      <c r="N147" s="37">
        <v>0.69489999999999996</v>
      </c>
      <c r="O147" s="37">
        <v>0.69520000000000004</v>
      </c>
      <c r="P147" s="20">
        <v>0.54659999999999997</v>
      </c>
      <c r="Q147" s="37">
        <v>0.58440000000000003</v>
      </c>
      <c r="R147" s="37">
        <v>0.59279999999999999</v>
      </c>
      <c r="S147" s="37">
        <v>0.627</v>
      </c>
      <c r="T147" s="20">
        <v>0.63080000000000003</v>
      </c>
      <c r="U147" s="20">
        <v>0.61750000000000005</v>
      </c>
      <c r="V147" s="37">
        <v>0.7036</v>
      </c>
      <c r="W147" s="38">
        <v>0.69530000000000003</v>
      </c>
      <c r="X147" s="20">
        <v>0.62970000000000004</v>
      </c>
      <c r="Y147" s="20">
        <v>0.57809999999999995</v>
      </c>
      <c r="Z147" s="20">
        <v>0.63380000000000003</v>
      </c>
      <c r="AA147" s="37" t="s">
        <v>50</v>
      </c>
      <c r="AB147" s="38" t="s">
        <v>50</v>
      </c>
      <c r="AC147" s="20">
        <v>0.55279999999999996</v>
      </c>
      <c r="AD147" s="20">
        <v>0.65690000000000004</v>
      </c>
      <c r="AE147" s="37">
        <v>0.74329999999999996</v>
      </c>
      <c r="AF147" s="37">
        <v>0.7661</v>
      </c>
      <c r="AG147" s="37">
        <v>0.59119999999999995</v>
      </c>
      <c r="AH147" s="37">
        <v>0.62260000000000004</v>
      </c>
      <c r="AI147" s="37">
        <v>0.59750000000000003</v>
      </c>
      <c r="AJ147" s="37">
        <v>0.5544</v>
      </c>
      <c r="AK147" s="37">
        <v>0.55049999999999999</v>
      </c>
      <c r="AL147" s="37">
        <v>0.84079999999999999</v>
      </c>
      <c r="AM147" s="37">
        <v>0.69830000000000003</v>
      </c>
      <c r="AN147" s="37">
        <v>0.55830000000000002</v>
      </c>
      <c r="AO147" s="37">
        <v>0.61099999999999999</v>
      </c>
      <c r="AP147" s="37">
        <v>0.80579999999999996</v>
      </c>
      <c r="AQ147" s="37">
        <v>0.50219999999999998</v>
      </c>
      <c r="AR147" s="37">
        <v>0.42359999999999998</v>
      </c>
      <c r="AS147" s="37">
        <v>0.56999999999999995</v>
      </c>
      <c r="AT147" s="21">
        <v>0.67330000000000001</v>
      </c>
    </row>
    <row r="148" spans="1:46" ht="24" x14ac:dyDescent="0.2">
      <c r="A148" s="14" t="s">
        <v>129</v>
      </c>
      <c r="B148" s="22">
        <v>0.22589999999999999</v>
      </c>
      <c r="C148" s="23">
        <v>0.27979999999999999</v>
      </c>
      <c r="D148" s="23">
        <v>0.2228</v>
      </c>
      <c r="E148" s="23">
        <v>0.27489999999999998</v>
      </c>
      <c r="F148" s="23">
        <v>0.16800000000000001</v>
      </c>
      <c r="G148" s="24">
        <v>0.15659999999999999</v>
      </c>
      <c r="H148" s="23">
        <v>0.21390000000000001</v>
      </c>
      <c r="I148" s="24">
        <v>0.23949999999999999</v>
      </c>
      <c r="J148" s="23">
        <v>0.26179999999999998</v>
      </c>
      <c r="K148" s="39">
        <v>0.1794</v>
      </c>
      <c r="L148" s="23">
        <v>0.26190000000000002</v>
      </c>
      <c r="M148" s="39">
        <v>0.27150000000000002</v>
      </c>
      <c r="N148" s="39">
        <v>0.30230000000000001</v>
      </c>
      <c r="O148" s="39">
        <v>0.35949999999999999</v>
      </c>
      <c r="P148" s="23">
        <v>0.18970000000000001</v>
      </c>
      <c r="Q148" s="39">
        <v>0.24840000000000001</v>
      </c>
      <c r="R148" s="39">
        <v>0.34960000000000002</v>
      </c>
      <c r="S148" s="39">
        <v>7.6499999999999999E-2</v>
      </c>
      <c r="T148" s="23">
        <v>0.24779999999999999</v>
      </c>
      <c r="U148" s="23">
        <v>0.14660000000000001</v>
      </c>
      <c r="V148" s="39">
        <v>0.1484</v>
      </c>
      <c r="W148" s="40">
        <v>0.12470000000000001</v>
      </c>
      <c r="X148" s="23">
        <v>0.23080000000000001</v>
      </c>
      <c r="Y148" s="23">
        <v>0.25219999999999998</v>
      </c>
      <c r="Z148" s="23">
        <v>0.23449999999999999</v>
      </c>
      <c r="AA148" s="39" t="s">
        <v>50</v>
      </c>
      <c r="AB148" s="40" t="s">
        <v>50</v>
      </c>
      <c r="AC148" s="23">
        <v>0.20979999999999999</v>
      </c>
      <c r="AD148" s="23">
        <v>0.24329999999999999</v>
      </c>
      <c r="AE148" s="39">
        <v>0.20610000000000001</v>
      </c>
      <c r="AF148" s="39">
        <v>4.5100000000000001E-2</v>
      </c>
      <c r="AG148" s="39">
        <v>0.27089999999999997</v>
      </c>
      <c r="AH148" s="39">
        <v>0.1497</v>
      </c>
      <c r="AI148" s="39">
        <v>0.185</v>
      </c>
      <c r="AJ148" s="39">
        <v>0.26629999999999998</v>
      </c>
      <c r="AK148" s="39">
        <v>0.13600000000000001</v>
      </c>
      <c r="AL148" s="39">
        <v>0.41020000000000001</v>
      </c>
      <c r="AM148" s="39">
        <v>0.28920000000000001</v>
      </c>
      <c r="AN148" s="39">
        <v>0.24340000000000001</v>
      </c>
      <c r="AO148" s="39">
        <v>0.18779999999999999</v>
      </c>
      <c r="AP148" s="39">
        <v>0.2409</v>
      </c>
      <c r="AQ148" s="39">
        <v>0.13239999999999999</v>
      </c>
      <c r="AR148" s="39">
        <v>0.19040000000000001</v>
      </c>
      <c r="AS148" s="39">
        <v>0.38569999999999999</v>
      </c>
      <c r="AT148" s="24">
        <v>0.18729999999999999</v>
      </c>
    </row>
    <row r="149" spans="1:46" ht="24" x14ac:dyDescent="0.2">
      <c r="A149" s="18" t="s">
        <v>130</v>
      </c>
      <c r="B149" s="19">
        <v>0.13569999999999999</v>
      </c>
      <c r="C149" s="20">
        <v>0.1336</v>
      </c>
      <c r="D149" s="20">
        <v>0.15540000000000001</v>
      </c>
      <c r="E149" s="20">
        <v>0.1366</v>
      </c>
      <c r="F149" s="20">
        <v>9.6699999999999994E-2</v>
      </c>
      <c r="G149" s="21">
        <v>0.13980000000000001</v>
      </c>
      <c r="H149" s="20">
        <v>0.16</v>
      </c>
      <c r="I149" s="21">
        <v>0.1082</v>
      </c>
      <c r="J149" s="20">
        <v>7.4700000000000003E-2</v>
      </c>
      <c r="K149" s="37">
        <v>0.1007</v>
      </c>
      <c r="L149" s="20">
        <v>0.13789999999999999</v>
      </c>
      <c r="M149" s="37">
        <v>0.2271</v>
      </c>
      <c r="N149" s="37">
        <v>0.13350000000000001</v>
      </c>
      <c r="O149" s="37">
        <v>0.14940000000000001</v>
      </c>
      <c r="P149" s="20">
        <v>0.156</v>
      </c>
      <c r="Q149" s="37">
        <v>0.1464</v>
      </c>
      <c r="R149" s="37">
        <v>0.1482</v>
      </c>
      <c r="S149" s="37">
        <v>0.20019999999999999</v>
      </c>
      <c r="T149" s="20">
        <v>0.1431</v>
      </c>
      <c r="U149" s="20">
        <v>7.1199999999999999E-2</v>
      </c>
      <c r="V149" s="37">
        <v>0.2611</v>
      </c>
      <c r="W149" s="38">
        <v>0.12429999999999999</v>
      </c>
      <c r="X149" s="20">
        <v>0.13689999999999999</v>
      </c>
      <c r="Y149" s="20">
        <v>0.1512</v>
      </c>
      <c r="Z149" s="20">
        <v>0.1371</v>
      </c>
      <c r="AA149" s="37" t="s">
        <v>50</v>
      </c>
      <c r="AB149" s="38" t="s">
        <v>50</v>
      </c>
      <c r="AC149" s="20">
        <v>0.1013</v>
      </c>
      <c r="AD149" s="20">
        <v>0.111</v>
      </c>
      <c r="AE149" s="37">
        <v>8.77E-2</v>
      </c>
      <c r="AF149" s="37">
        <v>0.14580000000000001</v>
      </c>
      <c r="AG149" s="37">
        <v>0.16950000000000001</v>
      </c>
      <c r="AH149" s="37">
        <v>8.3299999999999999E-2</v>
      </c>
      <c r="AI149" s="37">
        <v>2.9499999999999998E-2</v>
      </c>
      <c r="AJ149" s="37">
        <v>8.7099999999999997E-2</v>
      </c>
      <c r="AK149" s="37">
        <v>0.31090000000000001</v>
      </c>
      <c r="AL149" s="37">
        <v>9.8199999999999996E-2</v>
      </c>
      <c r="AM149" s="37">
        <v>0.26150000000000001</v>
      </c>
      <c r="AN149" s="37">
        <v>0.19500000000000001</v>
      </c>
      <c r="AO149" s="37">
        <v>0.16320000000000001</v>
      </c>
      <c r="AP149" s="37">
        <v>0.16500000000000001</v>
      </c>
      <c r="AQ149" s="37">
        <v>0.17910000000000001</v>
      </c>
      <c r="AR149" s="37">
        <v>0.25209999999999999</v>
      </c>
      <c r="AS149" s="37">
        <v>0.11169999999999999</v>
      </c>
      <c r="AT149" s="21">
        <v>0.1133</v>
      </c>
    </row>
    <row r="150" spans="1:46" ht="24" x14ac:dyDescent="0.2">
      <c r="A150" s="14" t="s">
        <v>131</v>
      </c>
      <c r="B150" s="22">
        <v>0.18029999999999999</v>
      </c>
      <c r="C150" s="23">
        <v>0.21579999999999999</v>
      </c>
      <c r="D150" s="23">
        <v>0.12509999999999999</v>
      </c>
      <c r="E150" s="23">
        <v>0.1794</v>
      </c>
      <c r="F150" s="23">
        <v>0.16009999999999999</v>
      </c>
      <c r="G150" s="24">
        <v>0.25469999999999998</v>
      </c>
      <c r="H150" s="23">
        <v>0.15970000000000001</v>
      </c>
      <c r="I150" s="24">
        <v>0.2036</v>
      </c>
      <c r="J150" s="23">
        <v>0.19700000000000001</v>
      </c>
      <c r="K150" s="39">
        <v>0.1318</v>
      </c>
      <c r="L150" s="23">
        <v>0.18720000000000001</v>
      </c>
      <c r="M150" s="39">
        <v>5.79E-2</v>
      </c>
      <c r="N150" s="39">
        <v>0.26600000000000001</v>
      </c>
      <c r="O150" s="39">
        <v>0.09</v>
      </c>
      <c r="P150" s="23">
        <v>0.21340000000000001</v>
      </c>
      <c r="Q150" s="39">
        <v>0.16489999999999999</v>
      </c>
      <c r="R150" s="39">
        <v>0.1193</v>
      </c>
      <c r="S150" s="39">
        <v>0.1258</v>
      </c>
      <c r="T150" s="23">
        <v>0.14499999999999999</v>
      </c>
      <c r="U150" s="23">
        <v>0.29530000000000001</v>
      </c>
      <c r="V150" s="39">
        <v>0.2223</v>
      </c>
      <c r="W150" s="40">
        <v>0.19</v>
      </c>
      <c r="X150" s="23">
        <v>0.17660000000000001</v>
      </c>
      <c r="Y150" s="23">
        <v>0.1666</v>
      </c>
      <c r="Z150" s="23">
        <v>0.19450000000000001</v>
      </c>
      <c r="AA150" s="39" t="s">
        <v>50</v>
      </c>
      <c r="AB150" s="40" t="s">
        <v>50</v>
      </c>
      <c r="AC150" s="23">
        <v>0.17810000000000001</v>
      </c>
      <c r="AD150" s="23">
        <v>0.13200000000000001</v>
      </c>
      <c r="AE150" s="39">
        <v>0.3231</v>
      </c>
      <c r="AF150" s="39">
        <v>9.3799999999999994E-2</v>
      </c>
      <c r="AG150" s="39">
        <v>0.11799999999999999</v>
      </c>
      <c r="AH150" s="39">
        <v>7.2800000000000004E-2</v>
      </c>
      <c r="AI150" s="39">
        <v>0.1968</v>
      </c>
      <c r="AJ150" s="39">
        <v>0.17460000000000001</v>
      </c>
      <c r="AK150" s="39">
        <v>0.21</v>
      </c>
      <c r="AL150" s="39">
        <v>0.10100000000000001</v>
      </c>
      <c r="AM150" s="39">
        <v>4.9399999999999999E-2</v>
      </c>
      <c r="AN150" s="39">
        <v>0.12139999999999999</v>
      </c>
      <c r="AO150" s="39">
        <v>0.25259999999999999</v>
      </c>
      <c r="AP150" s="39">
        <v>0.27410000000000001</v>
      </c>
      <c r="AQ150" s="39">
        <v>0.41980000000000001</v>
      </c>
      <c r="AR150" s="39">
        <v>0.2767</v>
      </c>
      <c r="AS150" s="39">
        <v>0.189</v>
      </c>
      <c r="AT150" s="24">
        <v>0.15310000000000001</v>
      </c>
    </row>
    <row r="151" spans="1:46" ht="24" x14ac:dyDescent="0.2">
      <c r="A151" s="18" t="s">
        <v>132</v>
      </c>
      <c r="B151" s="19">
        <v>0.12939999999999999</v>
      </c>
      <c r="C151" s="20">
        <v>0.1303</v>
      </c>
      <c r="D151" s="20">
        <v>0.14560000000000001</v>
      </c>
      <c r="E151" s="20">
        <v>9.8599999999999993E-2</v>
      </c>
      <c r="F151" s="20">
        <v>9.3299999999999994E-2</v>
      </c>
      <c r="G151" s="21">
        <v>0.1852</v>
      </c>
      <c r="H151" s="20">
        <v>9.8500000000000004E-2</v>
      </c>
      <c r="I151" s="21">
        <v>0.16439999999999999</v>
      </c>
      <c r="J151" s="20">
        <v>0.18029999999999999</v>
      </c>
      <c r="K151" s="37">
        <v>0.15590000000000001</v>
      </c>
      <c r="L151" s="20">
        <v>0.15909999999999999</v>
      </c>
      <c r="M151" s="37">
        <v>0.1115</v>
      </c>
      <c r="N151" s="37">
        <v>8.5000000000000006E-2</v>
      </c>
      <c r="O151" s="37">
        <v>6.25E-2</v>
      </c>
      <c r="P151" s="20">
        <v>9.3399999999999997E-2</v>
      </c>
      <c r="Q151" s="37">
        <v>0.105</v>
      </c>
      <c r="R151" s="37">
        <v>0.11650000000000001</v>
      </c>
      <c r="S151" s="37">
        <v>9.8599999999999993E-2</v>
      </c>
      <c r="T151" s="20">
        <v>0.1416</v>
      </c>
      <c r="U151" s="20">
        <v>0.16400000000000001</v>
      </c>
      <c r="V151" s="37">
        <v>3.9800000000000002E-2</v>
      </c>
      <c r="W151" s="38">
        <v>0.12509999999999999</v>
      </c>
      <c r="X151" s="20">
        <v>0.13339999999999999</v>
      </c>
      <c r="Y151" s="20">
        <v>0.15040000000000001</v>
      </c>
      <c r="Z151" s="20">
        <v>0.1166</v>
      </c>
      <c r="AA151" s="37" t="s">
        <v>50</v>
      </c>
      <c r="AB151" s="38" t="s">
        <v>50</v>
      </c>
      <c r="AC151" s="20">
        <v>0.10780000000000001</v>
      </c>
      <c r="AD151" s="20">
        <v>8.9300000000000004E-2</v>
      </c>
      <c r="AE151" s="37">
        <v>0.14560000000000001</v>
      </c>
      <c r="AF151" s="37">
        <v>0.2863</v>
      </c>
      <c r="AG151" s="37">
        <v>0.19359999999999999</v>
      </c>
      <c r="AH151" s="37">
        <v>0.2001</v>
      </c>
      <c r="AI151" s="37">
        <v>0.25069999999999998</v>
      </c>
      <c r="AJ151" s="37">
        <v>0.1167</v>
      </c>
      <c r="AK151" s="37">
        <v>0.13869999999999999</v>
      </c>
      <c r="AL151" s="37">
        <v>3.7999999999999999E-2</v>
      </c>
      <c r="AM151" s="37">
        <v>0.2001</v>
      </c>
      <c r="AN151" s="37">
        <v>0.2802</v>
      </c>
      <c r="AO151" s="37">
        <v>0.1381</v>
      </c>
      <c r="AP151" s="37">
        <v>8.0199999999999994E-2</v>
      </c>
      <c r="AQ151" s="37">
        <v>8.7900000000000006E-2</v>
      </c>
      <c r="AR151" s="37">
        <v>2.6800000000000001E-2</v>
      </c>
      <c r="AS151" s="37">
        <v>9.2200000000000004E-2</v>
      </c>
      <c r="AT151" s="21">
        <v>0.10730000000000001</v>
      </c>
    </row>
    <row r="152" spans="1:46" x14ac:dyDescent="0.2">
      <c r="A152" s="14" t="s">
        <v>133</v>
      </c>
      <c r="B152" s="22">
        <v>0.10730000000000001</v>
      </c>
      <c r="C152" s="23">
        <v>1.9199999999999998E-2</v>
      </c>
      <c r="D152" s="23">
        <v>8.8099999999999998E-2</v>
      </c>
      <c r="E152" s="23">
        <v>0.11609999999999999</v>
      </c>
      <c r="F152" s="23">
        <v>0.15279999999999999</v>
      </c>
      <c r="G152" s="24">
        <v>0.157</v>
      </c>
      <c r="H152" s="23">
        <v>0.1052</v>
      </c>
      <c r="I152" s="24">
        <v>0.1096</v>
      </c>
      <c r="J152" s="23">
        <v>0.14510000000000001</v>
      </c>
      <c r="K152" s="39">
        <v>7.7600000000000002E-2</v>
      </c>
      <c r="L152" s="23">
        <v>9.4700000000000006E-2</v>
      </c>
      <c r="M152" s="39">
        <v>0.1749</v>
      </c>
      <c r="N152" s="39">
        <v>4.2900000000000001E-2</v>
      </c>
      <c r="O152" s="39">
        <v>0.1232</v>
      </c>
      <c r="P152" s="23">
        <v>0.1201</v>
      </c>
      <c r="Q152" s="39">
        <v>0.10249999999999999</v>
      </c>
      <c r="R152" s="39">
        <v>5.9900000000000002E-2</v>
      </c>
      <c r="S152" s="39">
        <v>0.12690000000000001</v>
      </c>
      <c r="T152" s="23">
        <v>0.1079</v>
      </c>
      <c r="U152" s="23">
        <v>1.7999999999999999E-2</v>
      </c>
      <c r="V152" s="39">
        <v>0.14710000000000001</v>
      </c>
      <c r="W152" s="40">
        <v>0.15570000000000001</v>
      </c>
      <c r="X152" s="23">
        <v>0.13300000000000001</v>
      </c>
      <c r="Y152" s="23">
        <v>6.4899999999999999E-2</v>
      </c>
      <c r="Z152" s="23">
        <v>7.6899999999999996E-2</v>
      </c>
      <c r="AA152" s="39" t="s">
        <v>50</v>
      </c>
      <c r="AB152" s="40" t="s">
        <v>50</v>
      </c>
      <c r="AC152" s="23">
        <v>9.5200000000000007E-2</v>
      </c>
      <c r="AD152" s="23">
        <v>9.2600000000000002E-2</v>
      </c>
      <c r="AE152" s="39">
        <v>3.0099999999999998E-2</v>
      </c>
      <c r="AF152" s="39">
        <v>4.7899999999999998E-2</v>
      </c>
      <c r="AG152" s="39">
        <v>4.6300000000000001E-2</v>
      </c>
      <c r="AH152" s="39">
        <v>0.19109999999999999</v>
      </c>
      <c r="AI152" s="39">
        <v>0.1573</v>
      </c>
      <c r="AJ152" s="39">
        <v>0.20150000000000001</v>
      </c>
      <c r="AK152" s="39">
        <v>0.14119999999999999</v>
      </c>
      <c r="AL152" s="39">
        <v>6.54E-2</v>
      </c>
      <c r="AM152" s="39">
        <v>4.99E-2</v>
      </c>
      <c r="AN152" s="39">
        <v>8.2000000000000003E-2</v>
      </c>
      <c r="AO152" s="39">
        <v>0.25490000000000002</v>
      </c>
      <c r="AP152" s="39">
        <v>7.7200000000000005E-2</v>
      </c>
      <c r="AQ152" s="39">
        <v>0.2243</v>
      </c>
      <c r="AR152" s="39">
        <v>5.7500000000000002E-2</v>
      </c>
      <c r="AS152" s="39">
        <v>8.9599999999999999E-2</v>
      </c>
      <c r="AT152" s="24">
        <v>9.98E-2</v>
      </c>
    </row>
    <row r="153" spans="1:46" ht="12.75" customHeight="1" x14ac:dyDescent="0.2">
      <c r="A153" s="18" t="s">
        <v>29</v>
      </c>
      <c r="B153" s="19">
        <v>1.95E-2</v>
      </c>
      <c r="C153" s="20">
        <v>3.7900000000000003E-2</v>
      </c>
      <c r="D153" s="20">
        <v>1.03E-2</v>
      </c>
      <c r="E153" s="20">
        <v>5.0000000000000001E-3</v>
      </c>
      <c r="F153" s="20">
        <v>3.6999999999999998E-2</v>
      </c>
      <c r="G153" s="21">
        <v>2.6200000000000001E-2</v>
      </c>
      <c r="H153" s="20">
        <v>2.6599999999999999E-2</v>
      </c>
      <c r="I153" s="21">
        <v>1.15E-2</v>
      </c>
      <c r="J153" s="20">
        <v>1.95E-2</v>
      </c>
      <c r="K153" s="37">
        <v>2.46E-2</v>
      </c>
      <c r="L153" s="20">
        <v>1.03E-2</v>
      </c>
      <c r="M153" s="37">
        <v>5.6000000000000001E-2</v>
      </c>
      <c r="N153" s="37">
        <v>4.41E-2</v>
      </c>
      <c r="O153" s="37">
        <v>3.0300000000000001E-2</v>
      </c>
      <c r="P153" s="20">
        <v>2.4299999999999999E-2</v>
      </c>
      <c r="Q153" s="37">
        <v>2.06E-2</v>
      </c>
      <c r="R153" s="37">
        <v>2.92E-2</v>
      </c>
      <c r="S153" s="37" t="s">
        <v>50</v>
      </c>
      <c r="T153" s="20">
        <v>2.4899999999999999E-2</v>
      </c>
      <c r="U153" s="20">
        <v>1.7999999999999999E-2</v>
      </c>
      <c r="V153" s="37" t="s">
        <v>50</v>
      </c>
      <c r="W153" s="38" t="s">
        <v>50</v>
      </c>
      <c r="X153" s="20">
        <v>2.5700000000000001E-2</v>
      </c>
      <c r="Y153" s="20">
        <v>1.7600000000000001E-2</v>
      </c>
      <c r="Z153" s="20">
        <v>5.0000000000000001E-3</v>
      </c>
      <c r="AA153" s="37" t="s">
        <v>50</v>
      </c>
      <c r="AB153" s="38" t="s">
        <v>50</v>
      </c>
      <c r="AC153" s="20">
        <v>2.7400000000000001E-2</v>
      </c>
      <c r="AD153" s="20">
        <v>1.14E-2</v>
      </c>
      <c r="AE153" s="37" t="s">
        <v>50</v>
      </c>
      <c r="AF153" s="37" t="s">
        <v>50</v>
      </c>
      <c r="AG153" s="37">
        <v>2.5499999999999998E-2</v>
      </c>
      <c r="AH153" s="37">
        <v>3.6700000000000003E-2</v>
      </c>
      <c r="AI153" s="37">
        <v>3.3300000000000003E-2</v>
      </c>
      <c r="AJ153" s="37">
        <v>5.6800000000000003E-2</v>
      </c>
      <c r="AK153" s="37">
        <v>3.2399999999999998E-2</v>
      </c>
      <c r="AL153" s="37" t="s">
        <v>50</v>
      </c>
      <c r="AM153" s="37">
        <v>4.99E-2</v>
      </c>
      <c r="AN153" s="37" t="s">
        <v>50</v>
      </c>
      <c r="AO153" s="37" t="s">
        <v>50</v>
      </c>
      <c r="AP153" s="37" t="s">
        <v>50</v>
      </c>
      <c r="AQ153" s="37" t="s">
        <v>50</v>
      </c>
      <c r="AR153" s="37">
        <v>2.75E-2</v>
      </c>
      <c r="AS153" s="37" t="s">
        <v>50</v>
      </c>
      <c r="AT153" s="21">
        <v>3.2199999999999999E-2</v>
      </c>
    </row>
    <row r="154" spans="1:46" ht="12.75" customHeight="1" thickBot="1" x14ac:dyDescent="0.25">
      <c r="A154" s="14" t="s">
        <v>30</v>
      </c>
      <c r="B154" s="28">
        <v>3.6200000000000003E-2</v>
      </c>
      <c r="C154" s="29">
        <v>3.9100000000000003E-2</v>
      </c>
      <c r="D154" s="29">
        <v>3.1099999999999999E-2</v>
      </c>
      <c r="E154" s="29">
        <v>4.0399999999999998E-2</v>
      </c>
      <c r="F154" s="29">
        <v>4.7199999999999999E-2</v>
      </c>
      <c r="G154" s="30">
        <v>2.5399999999999999E-2</v>
      </c>
      <c r="H154" s="29">
        <v>3.4099999999999998E-2</v>
      </c>
      <c r="I154" s="30">
        <v>3.8600000000000002E-2</v>
      </c>
      <c r="J154" s="29">
        <v>2.8799999999999999E-2</v>
      </c>
      <c r="K154" s="41">
        <v>5.1499999999999997E-2</v>
      </c>
      <c r="L154" s="29">
        <v>3.1199999999999999E-2</v>
      </c>
      <c r="M154" s="41">
        <v>5.3600000000000002E-2</v>
      </c>
      <c r="N154" s="41" t="s">
        <v>50</v>
      </c>
      <c r="O154" s="41" t="s">
        <v>50</v>
      </c>
      <c r="P154" s="29">
        <v>5.9700000000000003E-2</v>
      </c>
      <c r="Q154" s="41">
        <v>6.4000000000000001E-2</v>
      </c>
      <c r="R154" s="41" t="s">
        <v>50</v>
      </c>
      <c r="S154" s="41">
        <v>4.8599999999999997E-2</v>
      </c>
      <c r="T154" s="29">
        <v>3.5700000000000003E-2</v>
      </c>
      <c r="U154" s="29">
        <v>1.8499999999999999E-2</v>
      </c>
      <c r="V154" s="41">
        <v>3.5900000000000001E-2</v>
      </c>
      <c r="W154" s="42">
        <v>5.9700000000000003E-2</v>
      </c>
      <c r="X154" s="29">
        <v>2.63E-2</v>
      </c>
      <c r="Y154" s="29">
        <v>5.7299999999999997E-2</v>
      </c>
      <c r="Z154" s="29">
        <v>3.9699999999999999E-2</v>
      </c>
      <c r="AA154" s="41" t="s">
        <v>50</v>
      </c>
      <c r="AB154" s="42" t="s">
        <v>50</v>
      </c>
      <c r="AC154" s="29">
        <v>5.79E-2</v>
      </c>
      <c r="AD154" s="29">
        <v>4.4400000000000002E-2</v>
      </c>
      <c r="AE154" s="41">
        <v>2.7699999999999999E-2</v>
      </c>
      <c r="AF154" s="41" t="s">
        <v>50</v>
      </c>
      <c r="AG154" s="41">
        <v>4.7800000000000002E-2</v>
      </c>
      <c r="AH154" s="41" t="s">
        <v>50</v>
      </c>
      <c r="AI154" s="41">
        <v>3.0200000000000001E-2</v>
      </c>
      <c r="AJ154" s="41" t="s">
        <v>50</v>
      </c>
      <c r="AK154" s="41">
        <v>3.2300000000000002E-2</v>
      </c>
      <c r="AL154" s="41" t="s">
        <v>50</v>
      </c>
      <c r="AM154" s="41" t="s">
        <v>50</v>
      </c>
      <c r="AN154" s="41">
        <v>3.9800000000000002E-2</v>
      </c>
      <c r="AO154" s="41">
        <v>3.04E-2</v>
      </c>
      <c r="AP154" s="41">
        <v>4.0099999999999997E-2</v>
      </c>
      <c r="AQ154" s="41">
        <v>4.6899999999999997E-2</v>
      </c>
      <c r="AR154" s="41">
        <v>8.3099999999999993E-2</v>
      </c>
      <c r="AS154" s="41" t="s">
        <v>50</v>
      </c>
      <c r="AT154" s="30">
        <v>6.0499999999999998E-2</v>
      </c>
    </row>
    <row r="155" spans="1:46" ht="16" thickTop="1" x14ac:dyDescent="0.2"/>
    <row r="156" spans="1:46" x14ac:dyDescent="0.2">
      <c r="B156" s="54" t="s">
        <v>134</v>
      </c>
    </row>
  </sheetData>
  <mergeCells count="6">
    <mergeCell ref="AC5:AT5"/>
    <mergeCell ref="B5:B6"/>
    <mergeCell ref="C5:G5"/>
    <mergeCell ref="H5:I5"/>
    <mergeCell ref="J5:W5"/>
    <mergeCell ref="X5:AB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156"/>
  <sheetViews>
    <sheetView showGridLines="0" tabSelected="1" workbookViewId="0">
      <pane xSplit="2" ySplit="6" topLeftCell="C7" activePane="bottomRight" state="frozen"/>
      <selection activeCell="B21" sqref="B21"/>
      <selection pane="topRight" activeCell="B21" sqref="B21"/>
      <selection pane="bottomLeft" activeCell="B21" sqref="B21"/>
      <selection pane="bottomRight"/>
    </sheetView>
  </sheetViews>
  <sheetFormatPr baseColWidth="10" defaultColWidth="8.83203125" defaultRowHeight="15" x14ac:dyDescent="0.2"/>
  <cols>
    <col min="1" max="1" width="40.83203125" customWidth="1"/>
    <col min="2" max="46" width="10.83203125" customWidth="1"/>
  </cols>
  <sheetData>
    <row r="1" spans="1:46" ht="18" x14ac:dyDescent="0.2">
      <c r="A1" s="1" t="s">
        <v>157</v>
      </c>
    </row>
    <row r="2" spans="1:46" ht="16" x14ac:dyDescent="0.2">
      <c r="A2" s="2" t="s">
        <v>151</v>
      </c>
    </row>
    <row r="3" spans="1:46" x14ac:dyDescent="0.2">
      <c r="A3" s="3" t="s">
        <v>147</v>
      </c>
    </row>
    <row r="4" spans="1:46" x14ac:dyDescent="0.2">
      <c r="A4" s="3"/>
    </row>
    <row r="5" spans="1:46" ht="33.75" customHeight="1" x14ac:dyDescent="0.2">
      <c r="B5" s="99" t="s">
        <v>48</v>
      </c>
      <c r="C5" s="99" t="s">
        <v>0</v>
      </c>
      <c r="D5" s="99"/>
      <c r="E5" s="99"/>
      <c r="F5" s="99"/>
      <c r="G5" s="99"/>
      <c r="H5" s="99" t="s">
        <v>1</v>
      </c>
      <c r="I5" s="99"/>
      <c r="J5" s="99" t="s">
        <v>2</v>
      </c>
      <c r="K5" s="99"/>
      <c r="L5" s="99"/>
      <c r="M5" s="99"/>
      <c r="N5" s="99"/>
      <c r="O5" s="99"/>
      <c r="P5" s="99"/>
      <c r="Q5" s="99"/>
      <c r="R5" s="99"/>
      <c r="S5" s="99"/>
      <c r="T5" s="99"/>
      <c r="U5" s="99"/>
      <c r="V5" s="99"/>
      <c r="W5" s="99"/>
      <c r="X5" s="99" t="s">
        <v>3</v>
      </c>
      <c r="Y5" s="99"/>
      <c r="Z5" s="99"/>
      <c r="AA5" s="99"/>
      <c r="AB5" s="99"/>
      <c r="AC5" s="99" t="s">
        <v>4</v>
      </c>
      <c r="AD5" s="99"/>
      <c r="AE5" s="99"/>
      <c r="AF5" s="99"/>
      <c r="AG5" s="99"/>
      <c r="AH5" s="99"/>
      <c r="AI5" s="99"/>
      <c r="AJ5" s="99"/>
      <c r="AK5" s="99"/>
      <c r="AL5" s="99"/>
      <c r="AM5" s="99"/>
      <c r="AN5" s="99"/>
      <c r="AO5" s="99"/>
      <c r="AP5" s="99"/>
      <c r="AQ5" s="99"/>
      <c r="AR5" s="99"/>
      <c r="AS5" s="99"/>
      <c r="AT5" s="99"/>
    </row>
    <row r="6" spans="1:46" ht="50" customHeight="1" thickTop="1" thickBot="1" x14ac:dyDescent="0.25">
      <c r="B6" s="99"/>
      <c r="C6" s="4" t="s">
        <v>5</v>
      </c>
      <c r="D6" s="4" t="s">
        <v>6</v>
      </c>
      <c r="E6" s="4" t="s">
        <v>7</v>
      </c>
      <c r="F6" s="4" t="s">
        <v>8</v>
      </c>
      <c r="G6" s="4" t="s">
        <v>9</v>
      </c>
      <c r="H6" s="4" t="s">
        <v>10</v>
      </c>
      <c r="I6" s="4" t="s">
        <v>11</v>
      </c>
      <c r="J6" s="4" t="s">
        <v>12</v>
      </c>
      <c r="K6" s="4" t="s">
        <v>13</v>
      </c>
      <c r="L6" s="4" t="s">
        <v>14</v>
      </c>
      <c r="M6" s="4" t="s">
        <v>15</v>
      </c>
      <c r="N6" s="4" t="s">
        <v>16</v>
      </c>
      <c r="O6" s="4" t="s">
        <v>17</v>
      </c>
      <c r="P6" s="4" t="s">
        <v>18</v>
      </c>
      <c r="Q6" s="4" t="s">
        <v>19</v>
      </c>
      <c r="R6" s="4" t="s">
        <v>20</v>
      </c>
      <c r="S6" s="4" t="s">
        <v>21</v>
      </c>
      <c r="T6" s="4" t="s">
        <v>22</v>
      </c>
      <c r="U6" s="4" t="s">
        <v>23</v>
      </c>
      <c r="V6" s="4" t="s">
        <v>24</v>
      </c>
      <c r="W6" s="4" t="s">
        <v>25</v>
      </c>
      <c r="X6" s="4" t="s">
        <v>26</v>
      </c>
      <c r="Y6" s="4" t="s">
        <v>27</v>
      </c>
      <c r="Z6" s="4" t="s">
        <v>28</v>
      </c>
      <c r="AA6" s="4" t="s">
        <v>29</v>
      </c>
      <c r="AB6" s="4" t="s">
        <v>30</v>
      </c>
      <c r="AC6" s="4" t="s">
        <v>31</v>
      </c>
      <c r="AD6" s="4" t="s">
        <v>32</v>
      </c>
      <c r="AE6" s="4" t="s">
        <v>33</v>
      </c>
      <c r="AF6" s="4" t="s">
        <v>34</v>
      </c>
      <c r="AG6" s="4" t="s">
        <v>35</v>
      </c>
      <c r="AH6" s="4" t="s">
        <v>36</v>
      </c>
      <c r="AI6" s="4" t="s">
        <v>37</v>
      </c>
      <c r="AJ6" s="4" t="s">
        <v>38</v>
      </c>
      <c r="AK6" s="4" t="s">
        <v>39</v>
      </c>
      <c r="AL6" s="4" t="s">
        <v>40</v>
      </c>
      <c r="AM6" s="4" t="s">
        <v>41</v>
      </c>
      <c r="AN6" s="4" t="s">
        <v>42</v>
      </c>
      <c r="AO6" s="4" t="s">
        <v>43</v>
      </c>
      <c r="AP6" s="4" t="s">
        <v>44</v>
      </c>
      <c r="AQ6" s="4" t="s">
        <v>45</v>
      </c>
      <c r="AR6" s="4" t="s">
        <v>46</v>
      </c>
      <c r="AS6" s="4" t="s">
        <v>30</v>
      </c>
      <c r="AT6" s="4" t="s">
        <v>47</v>
      </c>
    </row>
    <row r="7" spans="1:46" ht="38" thickTop="1" thickBot="1" x14ac:dyDescent="0.25">
      <c r="A7" s="5" t="s">
        <v>150</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row>
    <row r="8" spans="1:46" ht="12.75" customHeight="1" x14ac:dyDescent="0.2">
      <c r="A8" s="6" t="s">
        <v>49</v>
      </c>
      <c r="B8" s="7">
        <v>2006</v>
      </c>
      <c r="C8" s="8">
        <v>166</v>
      </c>
      <c r="D8" s="8">
        <v>335</v>
      </c>
      <c r="E8" s="8">
        <v>407</v>
      </c>
      <c r="F8" s="8">
        <v>352</v>
      </c>
      <c r="G8" s="9">
        <v>746</v>
      </c>
      <c r="H8" s="8">
        <v>965</v>
      </c>
      <c r="I8" s="9">
        <v>1041</v>
      </c>
      <c r="J8" s="8">
        <v>243</v>
      </c>
      <c r="K8" s="8">
        <v>113</v>
      </c>
      <c r="L8" s="8">
        <v>224</v>
      </c>
      <c r="M8" s="8">
        <v>58</v>
      </c>
      <c r="N8" s="8">
        <v>101</v>
      </c>
      <c r="O8" s="8">
        <v>86</v>
      </c>
      <c r="P8" s="8">
        <v>239</v>
      </c>
      <c r="Q8" s="8">
        <v>125</v>
      </c>
      <c r="R8" s="8">
        <v>103</v>
      </c>
      <c r="S8" s="8">
        <v>112</v>
      </c>
      <c r="T8" s="8">
        <v>253</v>
      </c>
      <c r="U8" s="8">
        <v>161</v>
      </c>
      <c r="V8" s="8">
        <v>87</v>
      </c>
      <c r="W8" s="9">
        <v>101</v>
      </c>
      <c r="X8" s="8">
        <v>425</v>
      </c>
      <c r="Y8" s="8">
        <v>172</v>
      </c>
      <c r="Z8" s="8">
        <v>199</v>
      </c>
      <c r="AA8" s="8">
        <v>1057</v>
      </c>
      <c r="AB8" s="9">
        <v>231</v>
      </c>
      <c r="AC8" s="8">
        <v>308</v>
      </c>
      <c r="AD8" s="8">
        <v>208</v>
      </c>
      <c r="AE8" s="8">
        <v>109</v>
      </c>
      <c r="AF8" s="8">
        <v>91</v>
      </c>
      <c r="AG8" s="8">
        <v>121</v>
      </c>
      <c r="AH8" s="8">
        <v>85</v>
      </c>
      <c r="AI8" s="8">
        <v>115</v>
      </c>
      <c r="AJ8" s="8">
        <v>112</v>
      </c>
      <c r="AK8" s="8">
        <v>89</v>
      </c>
      <c r="AL8" s="8">
        <v>79</v>
      </c>
      <c r="AM8" s="8">
        <v>63</v>
      </c>
      <c r="AN8" s="8">
        <v>65</v>
      </c>
      <c r="AO8" s="8">
        <v>81</v>
      </c>
      <c r="AP8" s="8">
        <v>63</v>
      </c>
      <c r="AQ8" s="8">
        <v>52</v>
      </c>
      <c r="AR8" s="8">
        <v>62</v>
      </c>
      <c r="AS8" s="8">
        <v>104</v>
      </c>
      <c r="AT8" s="9">
        <v>199</v>
      </c>
    </row>
    <row r="9" spans="1:46" ht="12.75" customHeight="1" x14ac:dyDescent="0.2">
      <c r="A9" s="10" t="s">
        <v>152</v>
      </c>
      <c r="B9" s="11">
        <v>2006</v>
      </c>
      <c r="C9" s="12">
        <v>158.47</v>
      </c>
      <c r="D9" s="12">
        <v>322.97000000000003</v>
      </c>
      <c r="E9" s="12">
        <v>395.18</v>
      </c>
      <c r="F9" s="12">
        <v>347.04</v>
      </c>
      <c r="G9" s="13">
        <v>782.34</v>
      </c>
      <c r="H9" s="12">
        <v>976.92</v>
      </c>
      <c r="I9" s="13">
        <v>1029.08</v>
      </c>
      <c r="J9" s="12">
        <v>238.71</v>
      </c>
      <c r="K9" s="12">
        <v>120.36</v>
      </c>
      <c r="L9" s="12">
        <v>222.67</v>
      </c>
      <c r="M9" s="12">
        <v>56.17</v>
      </c>
      <c r="N9" s="12">
        <v>104.31</v>
      </c>
      <c r="O9" s="12">
        <v>84.25</v>
      </c>
      <c r="P9" s="12">
        <v>232.7</v>
      </c>
      <c r="Q9" s="12">
        <v>120.36</v>
      </c>
      <c r="R9" s="12">
        <v>98.29</v>
      </c>
      <c r="S9" s="12">
        <v>110.33</v>
      </c>
      <c r="T9" s="12">
        <v>250.75</v>
      </c>
      <c r="U9" s="12">
        <v>156.47</v>
      </c>
      <c r="V9" s="12">
        <v>96.29</v>
      </c>
      <c r="W9" s="13">
        <v>114.34</v>
      </c>
      <c r="X9" s="12">
        <v>417.72</v>
      </c>
      <c r="Y9" s="12">
        <v>168.68</v>
      </c>
      <c r="Z9" s="12">
        <v>193.74</v>
      </c>
      <c r="AA9" s="12">
        <v>1069.7</v>
      </c>
      <c r="AB9" s="13">
        <v>232.24</v>
      </c>
      <c r="AC9" s="12">
        <v>306.58</v>
      </c>
      <c r="AD9" s="12">
        <v>206.82</v>
      </c>
      <c r="AE9" s="12">
        <v>109.3</v>
      </c>
      <c r="AF9" s="12">
        <v>92.34</v>
      </c>
      <c r="AG9" s="12">
        <v>122.25</v>
      </c>
      <c r="AH9" s="12">
        <v>86.1</v>
      </c>
      <c r="AI9" s="12">
        <v>116.02</v>
      </c>
      <c r="AJ9" s="12">
        <v>113.69</v>
      </c>
      <c r="AK9" s="12">
        <v>89.21</v>
      </c>
      <c r="AL9" s="12">
        <v>79.31</v>
      </c>
      <c r="AM9" s="12">
        <v>63.59</v>
      </c>
      <c r="AN9" s="12">
        <v>65.42</v>
      </c>
      <c r="AO9" s="12">
        <v>80.290000000000006</v>
      </c>
      <c r="AP9" s="12">
        <v>62.82</v>
      </c>
      <c r="AQ9" s="12">
        <v>51.47</v>
      </c>
      <c r="AR9" s="12">
        <v>61.77</v>
      </c>
      <c r="AS9" s="12">
        <v>101.48</v>
      </c>
      <c r="AT9" s="13">
        <v>197.55</v>
      </c>
    </row>
    <row r="10" spans="1:46" ht="12.75" customHeight="1" x14ac:dyDescent="0.2">
      <c r="A10" s="14" t="s">
        <v>51</v>
      </c>
      <c r="B10" s="55">
        <v>180.86</v>
      </c>
      <c r="C10" s="56">
        <v>18.89</v>
      </c>
      <c r="D10" s="56">
        <v>31.73</v>
      </c>
      <c r="E10" s="56">
        <v>36.75</v>
      </c>
      <c r="F10" s="56">
        <v>46.85</v>
      </c>
      <c r="G10" s="57">
        <v>46.63</v>
      </c>
      <c r="H10" s="56">
        <v>86.5</v>
      </c>
      <c r="I10" s="57">
        <v>94.35</v>
      </c>
      <c r="J10" s="56">
        <v>16.87</v>
      </c>
      <c r="K10" s="56">
        <v>3.15</v>
      </c>
      <c r="L10" s="56">
        <v>21.56</v>
      </c>
      <c r="M10" s="56">
        <v>6.56</v>
      </c>
      <c r="N10" s="56">
        <v>19.43</v>
      </c>
      <c r="O10" s="56">
        <v>5.72</v>
      </c>
      <c r="P10" s="56">
        <v>22.11</v>
      </c>
      <c r="Q10" s="56">
        <v>10.36</v>
      </c>
      <c r="R10" s="56">
        <v>5.73</v>
      </c>
      <c r="S10" s="56">
        <v>12.89</v>
      </c>
      <c r="T10" s="56">
        <v>20.440000000000001</v>
      </c>
      <c r="U10" s="56">
        <v>11.45</v>
      </c>
      <c r="V10" s="56">
        <v>12.12</v>
      </c>
      <c r="W10" s="57">
        <v>12.46</v>
      </c>
      <c r="X10" s="56">
        <v>42.59</v>
      </c>
      <c r="Y10" s="56">
        <v>16.309999999999999</v>
      </c>
      <c r="Z10" s="56">
        <v>17.600000000000001</v>
      </c>
      <c r="AA10" s="56">
        <v>91.52</v>
      </c>
      <c r="AB10" s="57">
        <v>19.68</v>
      </c>
      <c r="AC10" s="56">
        <v>23.53</v>
      </c>
      <c r="AD10" s="56">
        <v>21.08</v>
      </c>
      <c r="AE10" s="56">
        <v>10.98</v>
      </c>
      <c r="AF10" s="56">
        <v>6.99</v>
      </c>
      <c r="AG10" s="56">
        <v>6.93</v>
      </c>
      <c r="AH10" s="56">
        <v>5.83</v>
      </c>
      <c r="AI10" s="56">
        <v>6.88</v>
      </c>
      <c r="AJ10" s="56">
        <v>10.34</v>
      </c>
      <c r="AK10" s="56">
        <v>6.07</v>
      </c>
      <c r="AL10" s="56">
        <v>4.2</v>
      </c>
      <c r="AM10" s="56">
        <v>9.9499999999999993</v>
      </c>
      <c r="AN10" s="56">
        <v>9.09</v>
      </c>
      <c r="AO10" s="56">
        <v>7.23</v>
      </c>
      <c r="AP10" s="56">
        <v>7.11</v>
      </c>
      <c r="AQ10" s="56">
        <v>7.92</v>
      </c>
      <c r="AR10" s="56">
        <v>8.99</v>
      </c>
      <c r="AS10" s="56">
        <v>10.34</v>
      </c>
      <c r="AT10" s="57">
        <v>17.39</v>
      </c>
    </row>
    <row r="11" spans="1:46" ht="12.75" customHeight="1" x14ac:dyDescent="0.2">
      <c r="A11" s="18" t="s">
        <v>52</v>
      </c>
      <c r="B11" s="58">
        <v>90.75</v>
      </c>
      <c r="C11" s="59">
        <v>5.65</v>
      </c>
      <c r="D11" s="59">
        <v>13.55</v>
      </c>
      <c r="E11" s="59">
        <v>16.61</v>
      </c>
      <c r="F11" s="59">
        <v>16.93</v>
      </c>
      <c r="G11" s="60">
        <v>38.020000000000003</v>
      </c>
      <c r="H11" s="59">
        <v>52.06</v>
      </c>
      <c r="I11" s="60">
        <v>38.69</v>
      </c>
      <c r="J11" s="59">
        <v>9.83</v>
      </c>
      <c r="K11" s="59">
        <v>6.5</v>
      </c>
      <c r="L11" s="59">
        <v>11.21</v>
      </c>
      <c r="M11" s="59">
        <v>1.95</v>
      </c>
      <c r="N11" s="59">
        <v>4.1399999999999997</v>
      </c>
      <c r="O11" s="59">
        <v>4.9000000000000004</v>
      </c>
      <c r="P11" s="59">
        <v>7.81</v>
      </c>
      <c r="Q11" s="59">
        <v>5.73</v>
      </c>
      <c r="R11" s="59">
        <v>9.5299999999999994</v>
      </c>
      <c r="S11" s="59">
        <v>2.91</v>
      </c>
      <c r="T11" s="59">
        <v>7.05</v>
      </c>
      <c r="U11" s="59">
        <v>5.82</v>
      </c>
      <c r="V11" s="59">
        <v>8.8800000000000008</v>
      </c>
      <c r="W11" s="60">
        <v>4.5</v>
      </c>
      <c r="X11" s="59">
        <v>26.9</v>
      </c>
      <c r="Y11" s="59">
        <v>9.8699999999999992</v>
      </c>
      <c r="Z11" s="59">
        <v>5.19</v>
      </c>
      <c r="AA11" s="59">
        <v>40.89</v>
      </c>
      <c r="AB11" s="60">
        <v>14.05</v>
      </c>
      <c r="AC11" s="59">
        <v>15.11</v>
      </c>
      <c r="AD11" s="59">
        <v>10.66</v>
      </c>
      <c r="AE11" s="59">
        <v>2.12</v>
      </c>
      <c r="AF11" s="59">
        <v>4.0599999999999996</v>
      </c>
      <c r="AG11" s="59">
        <v>4.05</v>
      </c>
      <c r="AH11" s="59">
        <v>3.99</v>
      </c>
      <c r="AI11" s="59">
        <v>5.24</v>
      </c>
      <c r="AJ11" s="59">
        <v>6.71</v>
      </c>
      <c r="AK11" s="59">
        <v>2.94</v>
      </c>
      <c r="AL11" s="59">
        <v>2.92</v>
      </c>
      <c r="AM11" s="59">
        <v>0.98</v>
      </c>
      <c r="AN11" s="59">
        <v>3.04</v>
      </c>
      <c r="AO11" s="59">
        <v>6.91</v>
      </c>
      <c r="AP11" s="59" t="s">
        <v>50</v>
      </c>
      <c r="AQ11" s="59">
        <v>4.0199999999999996</v>
      </c>
      <c r="AR11" s="59">
        <v>1.93</v>
      </c>
      <c r="AS11" s="59">
        <v>5.13</v>
      </c>
      <c r="AT11" s="60">
        <v>10.93</v>
      </c>
    </row>
    <row r="12" spans="1:46" ht="12.75" customHeight="1" x14ac:dyDescent="0.2">
      <c r="A12" s="14" t="s">
        <v>53</v>
      </c>
      <c r="B12" s="61">
        <v>400.38</v>
      </c>
      <c r="C12" s="62">
        <v>18.920000000000002</v>
      </c>
      <c r="D12" s="62">
        <v>76.97</v>
      </c>
      <c r="E12" s="62">
        <v>93.12</v>
      </c>
      <c r="F12" s="62">
        <v>65.540000000000006</v>
      </c>
      <c r="G12" s="63">
        <v>145.84</v>
      </c>
      <c r="H12" s="62">
        <v>182.03</v>
      </c>
      <c r="I12" s="63">
        <v>218.36</v>
      </c>
      <c r="J12" s="62">
        <v>40.14</v>
      </c>
      <c r="K12" s="62">
        <v>19.21</v>
      </c>
      <c r="L12" s="62">
        <v>42.21</v>
      </c>
      <c r="M12" s="62">
        <v>6.68</v>
      </c>
      <c r="N12" s="62">
        <v>12.35</v>
      </c>
      <c r="O12" s="62">
        <v>15.85</v>
      </c>
      <c r="P12" s="62">
        <v>58</v>
      </c>
      <c r="Q12" s="62">
        <v>29.13</v>
      </c>
      <c r="R12" s="62">
        <v>23.73</v>
      </c>
      <c r="S12" s="62">
        <v>29.46</v>
      </c>
      <c r="T12" s="62">
        <v>42.49</v>
      </c>
      <c r="U12" s="62">
        <v>34.92</v>
      </c>
      <c r="V12" s="62">
        <v>13.11</v>
      </c>
      <c r="W12" s="63">
        <v>33.1</v>
      </c>
      <c r="X12" s="62">
        <v>75.81</v>
      </c>
      <c r="Y12" s="62">
        <v>27.76</v>
      </c>
      <c r="Z12" s="62">
        <v>45.76</v>
      </c>
      <c r="AA12" s="62">
        <v>206.32</v>
      </c>
      <c r="AB12" s="63">
        <v>55.37</v>
      </c>
      <c r="AC12" s="62">
        <v>85.2</v>
      </c>
      <c r="AD12" s="62">
        <v>31.67</v>
      </c>
      <c r="AE12" s="62">
        <v>31.58</v>
      </c>
      <c r="AF12" s="62">
        <v>17.98</v>
      </c>
      <c r="AG12" s="62">
        <v>33.93</v>
      </c>
      <c r="AH12" s="62">
        <v>19.87</v>
      </c>
      <c r="AI12" s="62">
        <v>28.64</v>
      </c>
      <c r="AJ12" s="62">
        <v>19.100000000000001</v>
      </c>
      <c r="AK12" s="62">
        <v>13.77</v>
      </c>
      <c r="AL12" s="62">
        <v>13.46</v>
      </c>
      <c r="AM12" s="62">
        <v>11.28</v>
      </c>
      <c r="AN12" s="62">
        <v>7.8</v>
      </c>
      <c r="AO12" s="62">
        <v>9.85</v>
      </c>
      <c r="AP12" s="62">
        <v>6</v>
      </c>
      <c r="AQ12" s="62">
        <v>2.94</v>
      </c>
      <c r="AR12" s="62">
        <v>10.85</v>
      </c>
      <c r="AS12" s="62">
        <v>16.649999999999999</v>
      </c>
      <c r="AT12" s="63">
        <v>39.81</v>
      </c>
    </row>
    <row r="13" spans="1:46" ht="12.75" customHeight="1" x14ac:dyDescent="0.2">
      <c r="A13" s="18" t="s">
        <v>54</v>
      </c>
      <c r="B13" s="58">
        <v>788.36</v>
      </c>
      <c r="C13" s="59">
        <v>50.99</v>
      </c>
      <c r="D13" s="59">
        <v>98.76</v>
      </c>
      <c r="E13" s="59">
        <v>126.94</v>
      </c>
      <c r="F13" s="59">
        <v>138.29</v>
      </c>
      <c r="G13" s="60">
        <v>373.38</v>
      </c>
      <c r="H13" s="59">
        <v>364.12</v>
      </c>
      <c r="I13" s="60">
        <v>424.23</v>
      </c>
      <c r="J13" s="59">
        <v>87.34</v>
      </c>
      <c r="K13" s="59">
        <v>48.93</v>
      </c>
      <c r="L13" s="59">
        <v>83.74</v>
      </c>
      <c r="M13" s="59">
        <v>25.27</v>
      </c>
      <c r="N13" s="59">
        <v>44.71</v>
      </c>
      <c r="O13" s="59">
        <v>22.94</v>
      </c>
      <c r="P13" s="59">
        <v>86.33</v>
      </c>
      <c r="Q13" s="59">
        <v>41.8</v>
      </c>
      <c r="R13" s="59">
        <v>40.42</v>
      </c>
      <c r="S13" s="59">
        <v>46.55</v>
      </c>
      <c r="T13" s="59">
        <v>95.11</v>
      </c>
      <c r="U13" s="59">
        <v>77.09</v>
      </c>
      <c r="V13" s="59">
        <v>48.01</v>
      </c>
      <c r="W13" s="60">
        <v>40.130000000000003</v>
      </c>
      <c r="X13" s="59">
        <v>136.29</v>
      </c>
      <c r="Y13" s="59">
        <v>55.03</v>
      </c>
      <c r="Z13" s="59">
        <v>58.42</v>
      </c>
      <c r="AA13" s="59">
        <v>466.64</v>
      </c>
      <c r="AB13" s="60">
        <v>89.6</v>
      </c>
      <c r="AC13" s="59">
        <v>110.88</v>
      </c>
      <c r="AD13" s="59">
        <v>74.44</v>
      </c>
      <c r="AE13" s="59">
        <v>38.729999999999997</v>
      </c>
      <c r="AF13" s="59">
        <v>35.46</v>
      </c>
      <c r="AG13" s="59">
        <v>51.91</v>
      </c>
      <c r="AH13" s="59">
        <v>32.1</v>
      </c>
      <c r="AI13" s="59">
        <v>49.25</v>
      </c>
      <c r="AJ13" s="59">
        <v>45.7</v>
      </c>
      <c r="AK13" s="59">
        <v>41.07</v>
      </c>
      <c r="AL13" s="59">
        <v>32.090000000000003</v>
      </c>
      <c r="AM13" s="59">
        <v>31.02</v>
      </c>
      <c r="AN13" s="59">
        <v>30.06</v>
      </c>
      <c r="AO13" s="59">
        <v>26.71</v>
      </c>
      <c r="AP13" s="59">
        <v>28.35</v>
      </c>
      <c r="AQ13" s="59">
        <v>20.18</v>
      </c>
      <c r="AR13" s="59">
        <v>24.72</v>
      </c>
      <c r="AS13" s="59">
        <v>41.02</v>
      </c>
      <c r="AT13" s="60">
        <v>74.66</v>
      </c>
    </row>
    <row r="14" spans="1:46" ht="12.75" customHeight="1" x14ac:dyDescent="0.2">
      <c r="A14" s="14" t="s">
        <v>55</v>
      </c>
      <c r="B14" s="61">
        <v>700.83</v>
      </c>
      <c r="C14" s="62">
        <v>46.59</v>
      </c>
      <c r="D14" s="62">
        <v>92.36</v>
      </c>
      <c r="E14" s="62">
        <v>137.29</v>
      </c>
      <c r="F14" s="62">
        <v>138.01</v>
      </c>
      <c r="G14" s="63">
        <v>286.58</v>
      </c>
      <c r="H14" s="62">
        <v>325.58</v>
      </c>
      <c r="I14" s="63">
        <v>375.25</v>
      </c>
      <c r="J14" s="62">
        <v>82.86</v>
      </c>
      <c r="K14" s="62">
        <v>52.95</v>
      </c>
      <c r="L14" s="62">
        <v>75</v>
      </c>
      <c r="M14" s="62">
        <v>9.7799999999999994</v>
      </c>
      <c r="N14" s="62">
        <v>45.58</v>
      </c>
      <c r="O14" s="62">
        <v>33.39</v>
      </c>
      <c r="P14" s="62">
        <v>78.849999999999994</v>
      </c>
      <c r="Q14" s="62">
        <v>40.33</v>
      </c>
      <c r="R14" s="62">
        <v>30.18</v>
      </c>
      <c r="S14" s="62">
        <v>33.93</v>
      </c>
      <c r="T14" s="62">
        <v>90.67</v>
      </c>
      <c r="U14" s="62">
        <v>60.99</v>
      </c>
      <c r="V14" s="62">
        <v>31.1</v>
      </c>
      <c r="W14" s="63">
        <v>35.22</v>
      </c>
      <c r="X14" s="62">
        <v>157.85</v>
      </c>
      <c r="Y14" s="62">
        <v>57.61</v>
      </c>
      <c r="Z14" s="62">
        <v>47.46</v>
      </c>
      <c r="AA14" s="62">
        <v>383.87</v>
      </c>
      <c r="AB14" s="63">
        <v>76.63</v>
      </c>
      <c r="AC14" s="62">
        <v>93.65</v>
      </c>
      <c r="AD14" s="62">
        <v>68.78</v>
      </c>
      <c r="AE14" s="62">
        <v>35.119999999999997</v>
      </c>
      <c r="AF14" s="62">
        <v>36.61</v>
      </c>
      <c r="AG14" s="62">
        <v>35.82</v>
      </c>
      <c r="AH14" s="62">
        <v>26.47</v>
      </c>
      <c r="AI14" s="62">
        <v>40.049999999999997</v>
      </c>
      <c r="AJ14" s="62">
        <v>40.520000000000003</v>
      </c>
      <c r="AK14" s="62">
        <v>40.19</v>
      </c>
      <c r="AL14" s="62">
        <v>32.36</v>
      </c>
      <c r="AM14" s="62">
        <v>21.39</v>
      </c>
      <c r="AN14" s="62">
        <v>25.47</v>
      </c>
      <c r="AO14" s="62">
        <v>33.74</v>
      </c>
      <c r="AP14" s="62">
        <v>26.73</v>
      </c>
      <c r="AQ14" s="62">
        <v>23.71</v>
      </c>
      <c r="AR14" s="62">
        <v>17.13</v>
      </c>
      <c r="AS14" s="62">
        <v>37.61</v>
      </c>
      <c r="AT14" s="63">
        <v>65.48</v>
      </c>
    </row>
    <row r="15" spans="1:46" ht="12.75" customHeight="1" x14ac:dyDescent="0.2">
      <c r="A15" s="18" t="s">
        <v>56</v>
      </c>
      <c r="B15" s="58">
        <v>367.4</v>
      </c>
      <c r="C15" s="59">
        <v>26.51</v>
      </c>
      <c r="D15" s="59">
        <v>46.32</v>
      </c>
      <c r="E15" s="59">
        <v>75.430000000000007</v>
      </c>
      <c r="F15" s="59">
        <v>58.77</v>
      </c>
      <c r="G15" s="60">
        <v>160.36000000000001</v>
      </c>
      <c r="H15" s="59">
        <v>157.19999999999999</v>
      </c>
      <c r="I15" s="60">
        <v>210.2</v>
      </c>
      <c r="J15" s="59">
        <v>34.299999999999997</v>
      </c>
      <c r="K15" s="59">
        <v>21.65</v>
      </c>
      <c r="L15" s="59">
        <v>40.4</v>
      </c>
      <c r="M15" s="59">
        <v>12.55</v>
      </c>
      <c r="N15" s="59">
        <v>18.670000000000002</v>
      </c>
      <c r="O15" s="59">
        <v>8.8000000000000007</v>
      </c>
      <c r="P15" s="59">
        <v>48.04</v>
      </c>
      <c r="Q15" s="59">
        <v>24.11</v>
      </c>
      <c r="R15" s="59">
        <v>22.12</v>
      </c>
      <c r="S15" s="59">
        <v>22.78</v>
      </c>
      <c r="T15" s="59">
        <v>43.63</v>
      </c>
      <c r="U15" s="59">
        <v>37.99</v>
      </c>
      <c r="V15" s="59">
        <v>17.71</v>
      </c>
      <c r="W15" s="60">
        <v>14.64</v>
      </c>
      <c r="X15" s="59">
        <v>66.81</v>
      </c>
      <c r="Y15" s="59">
        <v>28.16</v>
      </c>
      <c r="Z15" s="59">
        <v>31.65</v>
      </c>
      <c r="AA15" s="59">
        <v>216.36</v>
      </c>
      <c r="AB15" s="60">
        <v>38.119999999999997</v>
      </c>
      <c r="AC15" s="59">
        <v>66.87</v>
      </c>
      <c r="AD15" s="59">
        <v>37.08</v>
      </c>
      <c r="AE15" s="59">
        <v>19.98</v>
      </c>
      <c r="AF15" s="59">
        <v>18.489999999999998</v>
      </c>
      <c r="AG15" s="59">
        <v>28.96</v>
      </c>
      <c r="AH15" s="59">
        <v>17.36</v>
      </c>
      <c r="AI15" s="59">
        <v>17.86</v>
      </c>
      <c r="AJ15" s="59">
        <v>13.42</v>
      </c>
      <c r="AK15" s="59">
        <v>12.88</v>
      </c>
      <c r="AL15" s="59">
        <v>19.32</v>
      </c>
      <c r="AM15" s="59">
        <v>7.73</v>
      </c>
      <c r="AN15" s="59">
        <v>13.84</v>
      </c>
      <c r="AO15" s="59">
        <v>17.399999999999999</v>
      </c>
      <c r="AP15" s="59">
        <v>11.19</v>
      </c>
      <c r="AQ15" s="59">
        <v>6.84</v>
      </c>
      <c r="AR15" s="59">
        <v>9.2200000000000006</v>
      </c>
      <c r="AS15" s="59">
        <v>22.39</v>
      </c>
      <c r="AT15" s="60">
        <v>26.55</v>
      </c>
    </row>
    <row r="16" spans="1:46" ht="12.75" customHeight="1" x14ac:dyDescent="0.2">
      <c r="A16" s="14" t="s">
        <v>57</v>
      </c>
      <c r="B16" s="61">
        <v>101.91</v>
      </c>
      <c r="C16" s="62">
        <v>4.75</v>
      </c>
      <c r="D16" s="62">
        <v>19.09</v>
      </c>
      <c r="E16" s="62">
        <v>21.32</v>
      </c>
      <c r="F16" s="62">
        <v>13.8</v>
      </c>
      <c r="G16" s="63">
        <v>42.95</v>
      </c>
      <c r="H16" s="62">
        <v>53.75</v>
      </c>
      <c r="I16" s="63">
        <v>48.16</v>
      </c>
      <c r="J16" s="62">
        <v>11.83</v>
      </c>
      <c r="K16" s="62">
        <v>4.37</v>
      </c>
      <c r="L16" s="62">
        <v>15.87</v>
      </c>
      <c r="M16" s="62">
        <v>2.84</v>
      </c>
      <c r="N16" s="62">
        <v>4.09</v>
      </c>
      <c r="O16" s="62">
        <v>4.95</v>
      </c>
      <c r="P16" s="62">
        <v>11.58</v>
      </c>
      <c r="Q16" s="62">
        <v>4.8</v>
      </c>
      <c r="R16" s="62">
        <v>2.9</v>
      </c>
      <c r="S16" s="62">
        <v>8.91</v>
      </c>
      <c r="T16" s="62">
        <v>14.91</v>
      </c>
      <c r="U16" s="62">
        <v>8.01</v>
      </c>
      <c r="V16" s="62">
        <v>3.45</v>
      </c>
      <c r="W16" s="63">
        <v>3.4</v>
      </c>
      <c r="X16" s="62">
        <v>27.26</v>
      </c>
      <c r="Y16" s="62">
        <v>10.85</v>
      </c>
      <c r="Z16" s="62">
        <v>8.7200000000000006</v>
      </c>
      <c r="AA16" s="62">
        <v>55.9</v>
      </c>
      <c r="AB16" s="63">
        <v>6.16</v>
      </c>
      <c r="AC16" s="62">
        <v>13.89</v>
      </c>
      <c r="AD16" s="62">
        <v>7.81</v>
      </c>
      <c r="AE16" s="62">
        <v>8.24</v>
      </c>
      <c r="AF16" s="62">
        <v>3.13</v>
      </c>
      <c r="AG16" s="62">
        <v>5.03</v>
      </c>
      <c r="AH16" s="62">
        <v>5.07</v>
      </c>
      <c r="AI16" s="62">
        <v>2.91</v>
      </c>
      <c r="AJ16" s="62">
        <v>4.1399999999999997</v>
      </c>
      <c r="AK16" s="62">
        <v>5.79</v>
      </c>
      <c r="AL16" s="62">
        <v>7.12</v>
      </c>
      <c r="AM16" s="62">
        <v>4.0199999999999996</v>
      </c>
      <c r="AN16" s="62">
        <v>3.08</v>
      </c>
      <c r="AO16" s="62">
        <v>2.91</v>
      </c>
      <c r="AP16" s="62">
        <v>1.98</v>
      </c>
      <c r="AQ16" s="62">
        <v>3.01</v>
      </c>
      <c r="AR16" s="62">
        <v>3.96</v>
      </c>
      <c r="AS16" s="62">
        <v>7.85</v>
      </c>
      <c r="AT16" s="63">
        <v>11.97</v>
      </c>
    </row>
    <row r="17" spans="1:46" ht="12.75" customHeight="1" x14ac:dyDescent="0.2">
      <c r="A17" s="18" t="s">
        <v>58</v>
      </c>
      <c r="B17" s="58">
        <v>429.38</v>
      </c>
      <c r="C17" s="59">
        <v>19.22</v>
      </c>
      <c r="D17" s="59">
        <v>51.08</v>
      </c>
      <c r="E17" s="59">
        <v>82.37</v>
      </c>
      <c r="F17" s="59">
        <v>76.28</v>
      </c>
      <c r="G17" s="60">
        <v>200.43</v>
      </c>
      <c r="H17" s="59">
        <v>225.77</v>
      </c>
      <c r="I17" s="60">
        <v>203.61</v>
      </c>
      <c r="J17" s="59">
        <v>56.91</v>
      </c>
      <c r="K17" s="59">
        <v>30.55</v>
      </c>
      <c r="L17" s="59">
        <v>46.34</v>
      </c>
      <c r="M17" s="59">
        <v>15.59</v>
      </c>
      <c r="N17" s="59">
        <v>18.010000000000002</v>
      </c>
      <c r="O17" s="59">
        <v>19.920000000000002</v>
      </c>
      <c r="P17" s="59">
        <v>48.07</v>
      </c>
      <c r="Q17" s="59">
        <v>26.18</v>
      </c>
      <c r="R17" s="59">
        <v>17.34</v>
      </c>
      <c r="S17" s="59">
        <v>24.55</v>
      </c>
      <c r="T17" s="59">
        <v>53.89</v>
      </c>
      <c r="U17" s="59">
        <v>37.15</v>
      </c>
      <c r="V17" s="59">
        <v>15.63</v>
      </c>
      <c r="W17" s="60">
        <v>19.260000000000002</v>
      </c>
      <c r="X17" s="59">
        <v>71.08</v>
      </c>
      <c r="Y17" s="59">
        <v>34.25</v>
      </c>
      <c r="Z17" s="59">
        <v>44.07</v>
      </c>
      <c r="AA17" s="59">
        <v>253.07</v>
      </c>
      <c r="AB17" s="60">
        <v>40.49</v>
      </c>
      <c r="AC17" s="59">
        <v>64.650000000000006</v>
      </c>
      <c r="AD17" s="59">
        <v>50.35</v>
      </c>
      <c r="AE17" s="59">
        <v>29.44</v>
      </c>
      <c r="AF17" s="59">
        <v>28.52</v>
      </c>
      <c r="AG17" s="59">
        <v>25.84</v>
      </c>
      <c r="AH17" s="59">
        <v>21.11</v>
      </c>
      <c r="AI17" s="59">
        <v>22.24</v>
      </c>
      <c r="AJ17" s="59">
        <v>25.15</v>
      </c>
      <c r="AK17" s="59">
        <v>23.28</v>
      </c>
      <c r="AL17" s="59">
        <v>11.92</v>
      </c>
      <c r="AM17" s="59">
        <v>13.01</v>
      </c>
      <c r="AN17" s="59">
        <v>11.19</v>
      </c>
      <c r="AO17" s="59">
        <v>16.829999999999998</v>
      </c>
      <c r="AP17" s="59">
        <v>9.8800000000000008</v>
      </c>
      <c r="AQ17" s="59">
        <v>13.94</v>
      </c>
      <c r="AR17" s="59">
        <v>10.1</v>
      </c>
      <c r="AS17" s="59">
        <v>13.75</v>
      </c>
      <c r="AT17" s="60">
        <v>38.19</v>
      </c>
    </row>
    <row r="18" spans="1:46" ht="12.75" customHeight="1" x14ac:dyDescent="0.2">
      <c r="A18" s="14" t="s">
        <v>59</v>
      </c>
      <c r="B18" s="61">
        <v>214.23</v>
      </c>
      <c r="C18" s="62">
        <v>30.62</v>
      </c>
      <c r="D18" s="62">
        <v>44.38</v>
      </c>
      <c r="E18" s="62">
        <v>47.03</v>
      </c>
      <c r="F18" s="62">
        <v>34.32</v>
      </c>
      <c r="G18" s="63">
        <v>57.88</v>
      </c>
      <c r="H18" s="62">
        <v>104.57</v>
      </c>
      <c r="I18" s="63">
        <v>109.66</v>
      </c>
      <c r="J18" s="62">
        <v>36.11</v>
      </c>
      <c r="K18" s="62">
        <v>21.99</v>
      </c>
      <c r="L18" s="62">
        <v>29.77</v>
      </c>
      <c r="M18" s="62">
        <v>2.91</v>
      </c>
      <c r="N18" s="62">
        <v>5.15</v>
      </c>
      <c r="O18" s="62">
        <v>9.69</v>
      </c>
      <c r="P18" s="62">
        <v>22.01</v>
      </c>
      <c r="Q18" s="62">
        <v>5.62</v>
      </c>
      <c r="R18" s="62">
        <v>6.6</v>
      </c>
      <c r="S18" s="62">
        <v>7.93</v>
      </c>
      <c r="T18" s="62">
        <v>30.55</v>
      </c>
      <c r="U18" s="62">
        <v>17.190000000000001</v>
      </c>
      <c r="V18" s="62">
        <v>10.83</v>
      </c>
      <c r="W18" s="63">
        <v>7.89</v>
      </c>
      <c r="X18" s="62">
        <v>48.12</v>
      </c>
      <c r="Y18" s="62">
        <v>27.67</v>
      </c>
      <c r="Z18" s="62">
        <v>33.68</v>
      </c>
      <c r="AA18" s="62">
        <v>97.1</v>
      </c>
      <c r="AB18" s="63">
        <v>23.12</v>
      </c>
      <c r="AC18" s="62">
        <v>34.94</v>
      </c>
      <c r="AD18" s="62">
        <v>28.6</v>
      </c>
      <c r="AE18" s="62">
        <v>11.92</v>
      </c>
      <c r="AF18" s="62">
        <v>5.93</v>
      </c>
      <c r="AG18" s="62">
        <v>10.220000000000001</v>
      </c>
      <c r="AH18" s="62">
        <v>11.08</v>
      </c>
      <c r="AI18" s="62">
        <v>7.81</v>
      </c>
      <c r="AJ18" s="62">
        <v>9.92</v>
      </c>
      <c r="AK18" s="62">
        <v>9.1</v>
      </c>
      <c r="AL18" s="62">
        <v>4.97</v>
      </c>
      <c r="AM18" s="62">
        <v>6.93</v>
      </c>
      <c r="AN18" s="62">
        <v>5.95</v>
      </c>
      <c r="AO18" s="62">
        <v>6.96</v>
      </c>
      <c r="AP18" s="62">
        <v>6.77</v>
      </c>
      <c r="AQ18" s="62">
        <v>4.82</v>
      </c>
      <c r="AR18" s="62">
        <v>10.02</v>
      </c>
      <c r="AS18" s="62">
        <v>5.68</v>
      </c>
      <c r="AT18" s="63">
        <v>32.6</v>
      </c>
    </row>
    <row r="19" spans="1:46" ht="12.75" customHeight="1" x14ac:dyDescent="0.2">
      <c r="A19" s="18" t="s">
        <v>60</v>
      </c>
      <c r="B19" s="58">
        <v>627.51</v>
      </c>
      <c r="C19" s="59">
        <v>62.18</v>
      </c>
      <c r="D19" s="59">
        <v>142.65</v>
      </c>
      <c r="E19" s="59">
        <v>145.19</v>
      </c>
      <c r="F19" s="59">
        <v>96.54</v>
      </c>
      <c r="G19" s="60">
        <v>180.94</v>
      </c>
      <c r="H19" s="59">
        <v>289.3</v>
      </c>
      <c r="I19" s="60">
        <v>338.22</v>
      </c>
      <c r="J19" s="59">
        <v>103.08</v>
      </c>
      <c r="K19" s="59">
        <v>37.42</v>
      </c>
      <c r="L19" s="59">
        <v>85.51</v>
      </c>
      <c r="M19" s="59">
        <v>11.53</v>
      </c>
      <c r="N19" s="59">
        <v>29.75</v>
      </c>
      <c r="O19" s="59">
        <v>27.42</v>
      </c>
      <c r="P19" s="59">
        <v>53.04</v>
      </c>
      <c r="Q19" s="59">
        <v>33.520000000000003</v>
      </c>
      <c r="R19" s="59">
        <v>30.25</v>
      </c>
      <c r="S19" s="59">
        <v>35.049999999999997</v>
      </c>
      <c r="T19" s="59">
        <v>81.38</v>
      </c>
      <c r="U19" s="59">
        <v>38.39</v>
      </c>
      <c r="V19" s="59">
        <v>15.33</v>
      </c>
      <c r="W19" s="60">
        <v>45.83</v>
      </c>
      <c r="X19" s="59">
        <v>175.7</v>
      </c>
      <c r="Y19" s="59">
        <v>58.36</v>
      </c>
      <c r="Z19" s="59">
        <v>76.42</v>
      </c>
      <c r="AA19" s="59">
        <v>288.3</v>
      </c>
      <c r="AB19" s="60">
        <v>63.54</v>
      </c>
      <c r="AC19" s="59">
        <v>85.35</v>
      </c>
      <c r="AD19" s="59">
        <v>81.48</v>
      </c>
      <c r="AE19" s="59">
        <v>41.83</v>
      </c>
      <c r="AF19" s="59">
        <v>26.11</v>
      </c>
      <c r="AG19" s="59">
        <v>38.33</v>
      </c>
      <c r="AH19" s="59">
        <v>22.48</v>
      </c>
      <c r="AI19" s="59">
        <v>38.909999999999997</v>
      </c>
      <c r="AJ19" s="59">
        <v>34.380000000000003</v>
      </c>
      <c r="AK19" s="59">
        <v>27.5</v>
      </c>
      <c r="AL19" s="59">
        <v>30.23</v>
      </c>
      <c r="AM19" s="59">
        <v>19.670000000000002</v>
      </c>
      <c r="AN19" s="59">
        <v>17.96</v>
      </c>
      <c r="AO19" s="59">
        <v>25.78</v>
      </c>
      <c r="AP19" s="59">
        <v>26.4</v>
      </c>
      <c r="AQ19" s="59">
        <v>16.52</v>
      </c>
      <c r="AR19" s="59">
        <v>24.82</v>
      </c>
      <c r="AS19" s="59">
        <v>25.18</v>
      </c>
      <c r="AT19" s="60">
        <v>44.57</v>
      </c>
    </row>
    <row r="20" spans="1:46" ht="12.75" customHeight="1" x14ac:dyDescent="0.2">
      <c r="A20" s="14" t="s">
        <v>61</v>
      </c>
      <c r="B20" s="61">
        <v>655.13</v>
      </c>
      <c r="C20" s="62">
        <v>29.64</v>
      </c>
      <c r="D20" s="62">
        <v>106.07</v>
      </c>
      <c r="E20" s="62">
        <v>126.57</v>
      </c>
      <c r="F20" s="62">
        <v>131.72</v>
      </c>
      <c r="G20" s="63">
        <v>261.12</v>
      </c>
      <c r="H20" s="62">
        <v>377</v>
      </c>
      <c r="I20" s="63">
        <v>278.13</v>
      </c>
      <c r="J20" s="62">
        <v>76.680000000000007</v>
      </c>
      <c r="K20" s="62">
        <v>34.18</v>
      </c>
      <c r="L20" s="62">
        <v>69.88</v>
      </c>
      <c r="M20" s="62">
        <v>22.46</v>
      </c>
      <c r="N20" s="62">
        <v>37.520000000000003</v>
      </c>
      <c r="O20" s="62">
        <v>22.49</v>
      </c>
      <c r="P20" s="62">
        <v>82.53</v>
      </c>
      <c r="Q20" s="62">
        <v>44.52</v>
      </c>
      <c r="R20" s="62">
        <v>32.31</v>
      </c>
      <c r="S20" s="62">
        <v>39.44</v>
      </c>
      <c r="T20" s="62">
        <v>76.739999999999995</v>
      </c>
      <c r="U20" s="62">
        <v>39.76</v>
      </c>
      <c r="V20" s="62">
        <v>35.58</v>
      </c>
      <c r="W20" s="63">
        <v>41.04</v>
      </c>
      <c r="X20" s="62">
        <v>138.77000000000001</v>
      </c>
      <c r="Y20" s="62">
        <v>59.13</v>
      </c>
      <c r="Z20" s="62">
        <v>50.67</v>
      </c>
      <c r="AA20" s="62">
        <v>353.91</v>
      </c>
      <c r="AB20" s="63">
        <v>76.06</v>
      </c>
      <c r="AC20" s="62">
        <v>89.28</v>
      </c>
      <c r="AD20" s="62">
        <v>57.93</v>
      </c>
      <c r="AE20" s="62">
        <v>32.549999999999997</v>
      </c>
      <c r="AF20" s="62">
        <v>24.29</v>
      </c>
      <c r="AG20" s="62">
        <v>47.85</v>
      </c>
      <c r="AH20" s="62">
        <v>40.56</v>
      </c>
      <c r="AI20" s="62">
        <v>43.73</v>
      </c>
      <c r="AJ20" s="62">
        <v>47.77</v>
      </c>
      <c r="AK20" s="62">
        <v>24.31</v>
      </c>
      <c r="AL20" s="62">
        <v>25.91</v>
      </c>
      <c r="AM20" s="62">
        <v>24.15</v>
      </c>
      <c r="AN20" s="62">
        <v>28.16</v>
      </c>
      <c r="AO20" s="62">
        <v>25.6</v>
      </c>
      <c r="AP20" s="62">
        <v>24.84</v>
      </c>
      <c r="AQ20" s="62">
        <v>20.63</v>
      </c>
      <c r="AR20" s="62">
        <v>26.2</v>
      </c>
      <c r="AS20" s="62">
        <v>24.46</v>
      </c>
      <c r="AT20" s="63">
        <v>46.91</v>
      </c>
    </row>
    <row r="21" spans="1:46" ht="12.75" customHeight="1" x14ac:dyDescent="0.2">
      <c r="A21" s="18" t="s">
        <v>62</v>
      </c>
      <c r="B21" s="58">
        <v>300.33</v>
      </c>
      <c r="C21" s="59">
        <v>17.12</v>
      </c>
      <c r="D21" s="59">
        <v>35.770000000000003</v>
      </c>
      <c r="E21" s="59">
        <v>43.55</v>
      </c>
      <c r="F21" s="59">
        <v>49.38</v>
      </c>
      <c r="G21" s="60">
        <v>154.51</v>
      </c>
      <c r="H21" s="59">
        <v>157.65</v>
      </c>
      <c r="I21" s="60">
        <v>142.68</v>
      </c>
      <c r="J21" s="59">
        <v>29.85</v>
      </c>
      <c r="K21" s="59">
        <v>17.05</v>
      </c>
      <c r="L21" s="59">
        <v>32.35</v>
      </c>
      <c r="M21" s="59">
        <v>10.81</v>
      </c>
      <c r="N21" s="59">
        <v>8.4</v>
      </c>
      <c r="O21" s="59">
        <v>14.61</v>
      </c>
      <c r="P21" s="59">
        <v>38.43</v>
      </c>
      <c r="Q21" s="59">
        <v>19.55</v>
      </c>
      <c r="R21" s="59">
        <v>16.329999999999998</v>
      </c>
      <c r="S21" s="59">
        <v>16.75</v>
      </c>
      <c r="T21" s="59">
        <v>35.090000000000003</v>
      </c>
      <c r="U21" s="59">
        <v>31.53</v>
      </c>
      <c r="V21" s="59">
        <v>14.49</v>
      </c>
      <c r="W21" s="60">
        <v>15.08</v>
      </c>
      <c r="X21" s="59">
        <v>50.72</v>
      </c>
      <c r="Y21" s="59">
        <v>23.83</v>
      </c>
      <c r="Z21" s="59">
        <v>30.48</v>
      </c>
      <c r="AA21" s="59">
        <v>179.94</v>
      </c>
      <c r="AB21" s="60">
        <v>24.46</v>
      </c>
      <c r="AC21" s="59">
        <v>49.67</v>
      </c>
      <c r="AD21" s="59">
        <v>29.47</v>
      </c>
      <c r="AE21" s="59">
        <v>18.05</v>
      </c>
      <c r="AF21" s="59">
        <v>19.36</v>
      </c>
      <c r="AG21" s="59">
        <v>19.079999999999998</v>
      </c>
      <c r="AH21" s="59">
        <v>6.36</v>
      </c>
      <c r="AI21" s="59">
        <v>16.420000000000002</v>
      </c>
      <c r="AJ21" s="59">
        <v>20.43</v>
      </c>
      <c r="AK21" s="59">
        <v>10.19</v>
      </c>
      <c r="AL21" s="59">
        <v>12.85</v>
      </c>
      <c r="AM21" s="59">
        <v>9.1300000000000008</v>
      </c>
      <c r="AN21" s="59">
        <v>8.08</v>
      </c>
      <c r="AO21" s="59">
        <v>15.81</v>
      </c>
      <c r="AP21" s="59">
        <v>6.2</v>
      </c>
      <c r="AQ21" s="59">
        <v>6.11</v>
      </c>
      <c r="AR21" s="59">
        <v>11.91</v>
      </c>
      <c r="AS21" s="59">
        <v>13.68</v>
      </c>
      <c r="AT21" s="60">
        <v>27.53</v>
      </c>
    </row>
    <row r="22" spans="1:46" ht="12.75" customHeight="1" x14ac:dyDescent="0.2">
      <c r="A22" s="14" t="s">
        <v>63</v>
      </c>
      <c r="B22" s="61">
        <v>293.17</v>
      </c>
      <c r="C22" s="62">
        <v>41.08</v>
      </c>
      <c r="D22" s="62">
        <v>50.23</v>
      </c>
      <c r="E22" s="62">
        <v>63.3</v>
      </c>
      <c r="F22" s="62">
        <v>43.83</v>
      </c>
      <c r="G22" s="63">
        <v>94.73</v>
      </c>
      <c r="H22" s="62">
        <v>120.59</v>
      </c>
      <c r="I22" s="63">
        <v>172.57</v>
      </c>
      <c r="J22" s="62">
        <v>30.36</v>
      </c>
      <c r="K22" s="62">
        <v>15.63</v>
      </c>
      <c r="L22" s="62">
        <v>32.65</v>
      </c>
      <c r="M22" s="62">
        <v>5.73</v>
      </c>
      <c r="N22" s="62">
        <v>26.36</v>
      </c>
      <c r="O22" s="62">
        <v>8.6300000000000008</v>
      </c>
      <c r="P22" s="62">
        <v>30.96</v>
      </c>
      <c r="Q22" s="62">
        <v>20.13</v>
      </c>
      <c r="R22" s="62">
        <v>15.23</v>
      </c>
      <c r="S22" s="62">
        <v>14.71</v>
      </c>
      <c r="T22" s="62">
        <v>45.3</v>
      </c>
      <c r="U22" s="62">
        <v>13.36</v>
      </c>
      <c r="V22" s="62">
        <v>25.25</v>
      </c>
      <c r="W22" s="63">
        <v>8.8800000000000008</v>
      </c>
      <c r="X22" s="62">
        <v>69.36</v>
      </c>
      <c r="Y22" s="62">
        <v>25.91</v>
      </c>
      <c r="Z22" s="62">
        <v>32.86</v>
      </c>
      <c r="AA22" s="62">
        <v>149.19999999999999</v>
      </c>
      <c r="AB22" s="63">
        <v>34.06</v>
      </c>
      <c r="AC22" s="62">
        <v>51.09</v>
      </c>
      <c r="AD22" s="62">
        <v>34.549999999999997</v>
      </c>
      <c r="AE22" s="62">
        <v>11.87</v>
      </c>
      <c r="AF22" s="62">
        <v>22.21</v>
      </c>
      <c r="AG22" s="62">
        <v>15.03</v>
      </c>
      <c r="AH22" s="62">
        <v>11.56</v>
      </c>
      <c r="AI22" s="62">
        <v>23.12</v>
      </c>
      <c r="AJ22" s="62">
        <v>11.17</v>
      </c>
      <c r="AK22" s="62">
        <v>16.82</v>
      </c>
      <c r="AL22" s="62">
        <v>4.8499999999999996</v>
      </c>
      <c r="AM22" s="62">
        <v>5.94</v>
      </c>
      <c r="AN22" s="62">
        <v>6.23</v>
      </c>
      <c r="AO22" s="62">
        <v>12.85</v>
      </c>
      <c r="AP22" s="62">
        <v>7.09</v>
      </c>
      <c r="AQ22" s="62">
        <v>4.01</v>
      </c>
      <c r="AR22" s="62">
        <v>6.89</v>
      </c>
      <c r="AS22" s="62">
        <v>20.39</v>
      </c>
      <c r="AT22" s="63">
        <v>27.5</v>
      </c>
    </row>
    <row r="23" spans="1:46" ht="12.75" customHeight="1" x14ac:dyDescent="0.2">
      <c r="A23" s="18" t="s">
        <v>64</v>
      </c>
      <c r="B23" s="58">
        <v>493.17</v>
      </c>
      <c r="C23" s="59">
        <v>36.619999999999997</v>
      </c>
      <c r="D23" s="59">
        <v>82.82</v>
      </c>
      <c r="E23" s="59">
        <v>88.05</v>
      </c>
      <c r="F23" s="59">
        <v>76.3</v>
      </c>
      <c r="G23" s="60">
        <v>209.38</v>
      </c>
      <c r="H23" s="59">
        <v>243.14</v>
      </c>
      <c r="I23" s="60">
        <v>250.03</v>
      </c>
      <c r="J23" s="59">
        <v>68.849999999999994</v>
      </c>
      <c r="K23" s="59">
        <v>34.22</v>
      </c>
      <c r="L23" s="59">
        <v>43.21</v>
      </c>
      <c r="M23" s="59">
        <v>15.59</v>
      </c>
      <c r="N23" s="59">
        <v>26.63</v>
      </c>
      <c r="O23" s="59">
        <v>23.39</v>
      </c>
      <c r="P23" s="59">
        <v>52.44</v>
      </c>
      <c r="Q23" s="59">
        <v>33.76</v>
      </c>
      <c r="R23" s="59">
        <v>28.11</v>
      </c>
      <c r="S23" s="59">
        <v>24.57</v>
      </c>
      <c r="T23" s="59">
        <v>66.47</v>
      </c>
      <c r="U23" s="59">
        <v>28.68</v>
      </c>
      <c r="V23" s="59">
        <v>11.04</v>
      </c>
      <c r="W23" s="60">
        <v>36.229999999999997</v>
      </c>
      <c r="X23" s="59">
        <v>106.88</v>
      </c>
      <c r="Y23" s="59">
        <v>36.159999999999997</v>
      </c>
      <c r="Z23" s="59">
        <v>44.28</v>
      </c>
      <c r="AA23" s="59">
        <v>279.54000000000002</v>
      </c>
      <c r="AB23" s="60">
        <v>44.78</v>
      </c>
      <c r="AC23" s="59">
        <v>56.32</v>
      </c>
      <c r="AD23" s="59">
        <v>44.93</v>
      </c>
      <c r="AE23" s="59">
        <v>23.27</v>
      </c>
      <c r="AF23" s="59">
        <v>16.52</v>
      </c>
      <c r="AG23" s="59">
        <v>34.049999999999997</v>
      </c>
      <c r="AH23" s="59">
        <v>24.33</v>
      </c>
      <c r="AI23" s="59">
        <v>32.19</v>
      </c>
      <c r="AJ23" s="59">
        <v>35.83</v>
      </c>
      <c r="AK23" s="59">
        <v>29.74</v>
      </c>
      <c r="AL23" s="59">
        <v>21.88</v>
      </c>
      <c r="AM23" s="59">
        <v>16.440000000000001</v>
      </c>
      <c r="AN23" s="59">
        <v>11.45</v>
      </c>
      <c r="AO23" s="59">
        <v>18.54</v>
      </c>
      <c r="AP23" s="59">
        <v>18.53</v>
      </c>
      <c r="AQ23" s="59">
        <v>13.84</v>
      </c>
      <c r="AR23" s="59">
        <v>8.7899999999999991</v>
      </c>
      <c r="AS23" s="59">
        <v>29.67</v>
      </c>
      <c r="AT23" s="60">
        <v>56.85</v>
      </c>
    </row>
    <row r="24" spans="1:46" ht="12.75" customHeight="1" x14ac:dyDescent="0.2">
      <c r="A24" s="14" t="s">
        <v>65</v>
      </c>
      <c r="B24" s="61">
        <v>35.47</v>
      </c>
      <c r="C24" s="62">
        <v>4.76</v>
      </c>
      <c r="D24" s="62">
        <v>8.56</v>
      </c>
      <c r="E24" s="62">
        <v>9.74</v>
      </c>
      <c r="F24" s="62">
        <v>2.87</v>
      </c>
      <c r="G24" s="63">
        <v>9.5399999999999991</v>
      </c>
      <c r="H24" s="62">
        <v>16.899999999999999</v>
      </c>
      <c r="I24" s="63">
        <v>18.57</v>
      </c>
      <c r="J24" s="62">
        <v>3.99</v>
      </c>
      <c r="K24" s="62">
        <v>1.02</v>
      </c>
      <c r="L24" s="62">
        <v>3.88</v>
      </c>
      <c r="M24" s="62">
        <v>1.03</v>
      </c>
      <c r="N24" s="62">
        <v>1.01</v>
      </c>
      <c r="O24" s="62">
        <v>4.8499999999999996</v>
      </c>
      <c r="P24" s="62">
        <v>3.83</v>
      </c>
      <c r="Q24" s="62">
        <v>3.71</v>
      </c>
      <c r="R24" s="62">
        <v>1.82</v>
      </c>
      <c r="S24" s="62">
        <v>0.94</v>
      </c>
      <c r="T24" s="62">
        <v>2.98</v>
      </c>
      <c r="U24" s="62">
        <v>1.93</v>
      </c>
      <c r="V24" s="62">
        <v>2.2200000000000002</v>
      </c>
      <c r="W24" s="63">
        <v>2.25</v>
      </c>
      <c r="X24" s="62">
        <v>11.46</v>
      </c>
      <c r="Y24" s="62">
        <v>3.79</v>
      </c>
      <c r="Z24" s="62">
        <v>4.32</v>
      </c>
      <c r="AA24" s="62">
        <v>17.78</v>
      </c>
      <c r="AB24" s="63">
        <v>1.94</v>
      </c>
      <c r="AC24" s="62">
        <v>4.95</v>
      </c>
      <c r="AD24" s="62">
        <v>1.82</v>
      </c>
      <c r="AE24" s="62">
        <v>1.89</v>
      </c>
      <c r="AF24" s="62" t="s">
        <v>50</v>
      </c>
      <c r="AG24" s="62">
        <v>0.94</v>
      </c>
      <c r="AH24" s="62">
        <v>3.18</v>
      </c>
      <c r="AI24" s="62">
        <v>3.01</v>
      </c>
      <c r="AJ24" s="62">
        <v>3.79</v>
      </c>
      <c r="AK24" s="62">
        <v>0.95</v>
      </c>
      <c r="AL24" s="62">
        <v>2.88</v>
      </c>
      <c r="AM24" s="62">
        <v>0.95</v>
      </c>
      <c r="AN24" s="62" t="s">
        <v>50</v>
      </c>
      <c r="AO24" s="62">
        <v>1.9</v>
      </c>
      <c r="AP24" s="62">
        <v>1.1399999999999999</v>
      </c>
      <c r="AQ24" s="62" t="s">
        <v>50</v>
      </c>
      <c r="AR24" s="62">
        <v>3</v>
      </c>
      <c r="AS24" s="62">
        <v>1.08</v>
      </c>
      <c r="AT24" s="63">
        <v>3.99</v>
      </c>
    </row>
    <row r="25" spans="1:46" ht="12.75" customHeight="1" x14ac:dyDescent="0.2">
      <c r="A25" s="18" t="s">
        <v>30</v>
      </c>
      <c r="B25" s="64">
        <v>39.590000000000003</v>
      </c>
      <c r="C25" s="65">
        <v>6.83</v>
      </c>
      <c r="D25" s="65">
        <v>8.73</v>
      </c>
      <c r="E25" s="65">
        <v>9.74</v>
      </c>
      <c r="F25" s="65">
        <v>3.94</v>
      </c>
      <c r="G25" s="66">
        <v>10.36</v>
      </c>
      <c r="H25" s="65">
        <v>19.02</v>
      </c>
      <c r="I25" s="66">
        <v>20.58</v>
      </c>
      <c r="J25" s="65">
        <v>3.84</v>
      </c>
      <c r="K25" s="65">
        <v>1</v>
      </c>
      <c r="L25" s="65">
        <v>3.91</v>
      </c>
      <c r="M25" s="65">
        <v>2.84</v>
      </c>
      <c r="N25" s="65" t="s">
        <v>50</v>
      </c>
      <c r="O25" s="65">
        <v>3.84</v>
      </c>
      <c r="P25" s="65">
        <v>5.95</v>
      </c>
      <c r="Q25" s="65">
        <v>2.84</v>
      </c>
      <c r="R25" s="65" t="s">
        <v>50</v>
      </c>
      <c r="S25" s="65">
        <v>0.95</v>
      </c>
      <c r="T25" s="65">
        <v>5.95</v>
      </c>
      <c r="U25" s="65">
        <v>1.96</v>
      </c>
      <c r="V25" s="65">
        <v>3.27</v>
      </c>
      <c r="W25" s="66">
        <v>3.24</v>
      </c>
      <c r="X25" s="65">
        <v>4.0199999999999996</v>
      </c>
      <c r="Y25" s="65">
        <v>0.96</v>
      </c>
      <c r="Z25" s="65">
        <v>1.94</v>
      </c>
      <c r="AA25" s="65">
        <v>13.12</v>
      </c>
      <c r="AB25" s="66">
        <v>21.47</v>
      </c>
      <c r="AC25" s="65">
        <v>8.02</v>
      </c>
      <c r="AD25" s="65">
        <v>3.02</v>
      </c>
      <c r="AE25" s="65">
        <v>1.86</v>
      </c>
      <c r="AF25" s="65" t="s">
        <v>50</v>
      </c>
      <c r="AG25" s="65">
        <v>0.98</v>
      </c>
      <c r="AH25" s="65">
        <v>0.98</v>
      </c>
      <c r="AI25" s="65">
        <v>0.99</v>
      </c>
      <c r="AJ25" s="65">
        <v>0.92</v>
      </c>
      <c r="AK25" s="65" t="s">
        <v>50</v>
      </c>
      <c r="AL25" s="65">
        <v>1.05</v>
      </c>
      <c r="AM25" s="65" t="s">
        <v>50</v>
      </c>
      <c r="AN25" s="65" t="s">
        <v>50</v>
      </c>
      <c r="AO25" s="65" t="s">
        <v>50</v>
      </c>
      <c r="AP25" s="65">
        <v>1.03</v>
      </c>
      <c r="AQ25" s="65" t="s">
        <v>50</v>
      </c>
      <c r="AR25" s="65">
        <v>0.98</v>
      </c>
      <c r="AS25" s="65">
        <v>2.86</v>
      </c>
      <c r="AT25" s="66">
        <v>16.899999999999999</v>
      </c>
    </row>
    <row r="26" spans="1:46" x14ac:dyDescent="0.2">
      <c r="A26" s="5" t="s">
        <v>66</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row>
    <row r="27" spans="1:46" ht="12.75" customHeight="1" x14ac:dyDescent="0.2">
      <c r="A27" s="6" t="s">
        <v>49</v>
      </c>
      <c r="B27" s="7">
        <v>2006</v>
      </c>
      <c r="C27" s="8">
        <v>166</v>
      </c>
      <c r="D27" s="8">
        <v>335</v>
      </c>
      <c r="E27" s="8">
        <v>407</v>
      </c>
      <c r="F27" s="8">
        <v>352</v>
      </c>
      <c r="G27" s="9">
        <v>746</v>
      </c>
      <c r="H27" s="8">
        <v>965</v>
      </c>
      <c r="I27" s="9">
        <v>1041</v>
      </c>
      <c r="J27" s="8">
        <v>243</v>
      </c>
      <c r="K27" s="8">
        <v>113</v>
      </c>
      <c r="L27" s="8">
        <v>224</v>
      </c>
      <c r="M27" s="8">
        <v>58</v>
      </c>
      <c r="N27" s="8">
        <v>101</v>
      </c>
      <c r="O27" s="8">
        <v>86</v>
      </c>
      <c r="P27" s="8">
        <v>239</v>
      </c>
      <c r="Q27" s="8">
        <v>125</v>
      </c>
      <c r="R27" s="8">
        <v>103</v>
      </c>
      <c r="S27" s="8">
        <v>112</v>
      </c>
      <c r="T27" s="8">
        <v>253</v>
      </c>
      <c r="U27" s="8">
        <v>161</v>
      </c>
      <c r="V27" s="8">
        <v>87</v>
      </c>
      <c r="W27" s="9">
        <v>101</v>
      </c>
      <c r="X27" s="8">
        <v>425</v>
      </c>
      <c r="Y27" s="8">
        <v>172</v>
      </c>
      <c r="Z27" s="8">
        <v>199</v>
      </c>
      <c r="AA27" s="8">
        <v>1057</v>
      </c>
      <c r="AB27" s="9">
        <v>231</v>
      </c>
      <c r="AC27" s="8">
        <v>308</v>
      </c>
      <c r="AD27" s="8">
        <v>208</v>
      </c>
      <c r="AE27" s="8">
        <v>109</v>
      </c>
      <c r="AF27" s="8">
        <v>91</v>
      </c>
      <c r="AG27" s="8">
        <v>121</v>
      </c>
      <c r="AH27" s="8">
        <v>85</v>
      </c>
      <c r="AI27" s="8">
        <v>115</v>
      </c>
      <c r="AJ27" s="8">
        <v>112</v>
      </c>
      <c r="AK27" s="8">
        <v>89</v>
      </c>
      <c r="AL27" s="8">
        <v>79</v>
      </c>
      <c r="AM27" s="8">
        <v>63</v>
      </c>
      <c r="AN27" s="8">
        <v>65</v>
      </c>
      <c r="AO27" s="8">
        <v>81</v>
      </c>
      <c r="AP27" s="8">
        <v>63</v>
      </c>
      <c r="AQ27" s="8">
        <v>52</v>
      </c>
      <c r="AR27" s="8">
        <v>62</v>
      </c>
      <c r="AS27" s="8">
        <v>104</v>
      </c>
      <c r="AT27" s="9">
        <v>199</v>
      </c>
    </row>
    <row r="28" spans="1:46" ht="12.75" customHeight="1" x14ac:dyDescent="0.2">
      <c r="A28" s="10" t="s">
        <v>152</v>
      </c>
      <c r="B28" s="11">
        <v>2006</v>
      </c>
      <c r="C28" s="12">
        <v>158.47</v>
      </c>
      <c r="D28" s="12">
        <v>322.97000000000003</v>
      </c>
      <c r="E28" s="12">
        <v>395.18</v>
      </c>
      <c r="F28" s="12">
        <v>347.04</v>
      </c>
      <c r="G28" s="13">
        <v>782.34</v>
      </c>
      <c r="H28" s="12">
        <v>976.92</v>
      </c>
      <c r="I28" s="13">
        <v>1029.08</v>
      </c>
      <c r="J28" s="12">
        <v>238.71</v>
      </c>
      <c r="K28" s="12">
        <v>120.36</v>
      </c>
      <c r="L28" s="12">
        <v>222.67</v>
      </c>
      <c r="M28" s="12">
        <v>56.17</v>
      </c>
      <c r="N28" s="12">
        <v>104.31</v>
      </c>
      <c r="O28" s="12">
        <v>84.25</v>
      </c>
      <c r="P28" s="12">
        <v>232.7</v>
      </c>
      <c r="Q28" s="12">
        <v>120.36</v>
      </c>
      <c r="R28" s="12">
        <v>98.29</v>
      </c>
      <c r="S28" s="12">
        <v>110.33</v>
      </c>
      <c r="T28" s="12">
        <v>250.75</v>
      </c>
      <c r="U28" s="12">
        <v>156.47</v>
      </c>
      <c r="V28" s="12">
        <v>96.29</v>
      </c>
      <c r="W28" s="13">
        <v>114.34</v>
      </c>
      <c r="X28" s="12">
        <v>417.72</v>
      </c>
      <c r="Y28" s="12">
        <v>168.68</v>
      </c>
      <c r="Z28" s="12">
        <v>193.74</v>
      </c>
      <c r="AA28" s="12">
        <v>1069.7</v>
      </c>
      <c r="AB28" s="13">
        <v>232.24</v>
      </c>
      <c r="AC28" s="12">
        <v>306.58</v>
      </c>
      <c r="AD28" s="12">
        <v>206.82</v>
      </c>
      <c r="AE28" s="12">
        <v>109.3</v>
      </c>
      <c r="AF28" s="12">
        <v>92.34</v>
      </c>
      <c r="AG28" s="12">
        <v>122.25</v>
      </c>
      <c r="AH28" s="12">
        <v>86.1</v>
      </c>
      <c r="AI28" s="12">
        <v>116.02</v>
      </c>
      <c r="AJ28" s="12">
        <v>113.69</v>
      </c>
      <c r="AK28" s="12">
        <v>89.21</v>
      </c>
      <c r="AL28" s="12">
        <v>79.31</v>
      </c>
      <c r="AM28" s="12">
        <v>63.59</v>
      </c>
      <c r="AN28" s="12">
        <v>65.42</v>
      </c>
      <c r="AO28" s="12">
        <v>80.290000000000006</v>
      </c>
      <c r="AP28" s="12">
        <v>62.82</v>
      </c>
      <c r="AQ28" s="12">
        <v>51.47</v>
      </c>
      <c r="AR28" s="12">
        <v>61.77</v>
      </c>
      <c r="AS28" s="12">
        <v>101.48</v>
      </c>
      <c r="AT28" s="13">
        <v>197.55</v>
      </c>
    </row>
    <row r="29" spans="1:46" ht="12.75" customHeight="1" x14ac:dyDescent="0.2">
      <c r="A29" s="14" t="s">
        <v>26</v>
      </c>
      <c r="B29" s="55">
        <v>417.72</v>
      </c>
      <c r="C29" s="56">
        <v>46.44</v>
      </c>
      <c r="D29" s="56">
        <v>110.79</v>
      </c>
      <c r="E29" s="56">
        <v>121.51</v>
      </c>
      <c r="F29" s="56">
        <v>66.459999999999994</v>
      </c>
      <c r="G29" s="57">
        <v>72.52</v>
      </c>
      <c r="H29" s="56">
        <v>212.58</v>
      </c>
      <c r="I29" s="57">
        <v>205.14</v>
      </c>
      <c r="J29" s="56">
        <v>60.83</v>
      </c>
      <c r="K29" s="56">
        <v>26.16</v>
      </c>
      <c r="L29" s="56">
        <v>42.09</v>
      </c>
      <c r="M29" s="56">
        <v>11.52</v>
      </c>
      <c r="N29" s="56">
        <v>15.12</v>
      </c>
      <c r="O29" s="56">
        <v>17.350000000000001</v>
      </c>
      <c r="P29" s="56">
        <v>49.85</v>
      </c>
      <c r="Q29" s="56">
        <v>24.59</v>
      </c>
      <c r="R29" s="56">
        <v>17.91</v>
      </c>
      <c r="S29" s="56">
        <v>24.14</v>
      </c>
      <c r="T29" s="56">
        <v>53.6</v>
      </c>
      <c r="U29" s="56">
        <v>31.41</v>
      </c>
      <c r="V29" s="56">
        <v>15.18</v>
      </c>
      <c r="W29" s="57">
        <v>27.96</v>
      </c>
      <c r="X29" s="56">
        <v>417.72</v>
      </c>
      <c r="Y29" s="56">
        <v>38.89</v>
      </c>
      <c r="Z29" s="56">
        <v>29.48</v>
      </c>
      <c r="AA29" s="56" t="s">
        <v>50</v>
      </c>
      <c r="AB29" s="57" t="s">
        <v>50</v>
      </c>
      <c r="AC29" s="56">
        <v>60.31</v>
      </c>
      <c r="AD29" s="56">
        <v>52.87</v>
      </c>
      <c r="AE29" s="56">
        <v>20.79</v>
      </c>
      <c r="AF29" s="56">
        <v>12.07</v>
      </c>
      <c r="AG29" s="56">
        <v>30.32</v>
      </c>
      <c r="AH29" s="56">
        <v>12.68</v>
      </c>
      <c r="AI29" s="56">
        <v>14.82</v>
      </c>
      <c r="AJ29" s="56">
        <v>21.87</v>
      </c>
      <c r="AK29" s="56">
        <v>18.670000000000002</v>
      </c>
      <c r="AL29" s="56">
        <v>19.68</v>
      </c>
      <c r="AM29" s="56">
        <v>12.83</v>
      </c>
      <c r="AN29" s="56">
        <v>12.78</v>
      </c>
      <c r="AO29" s="56">
        <v>25.52</v>
      </c>
      <c r="AP29" s="56">
        <v>14.55</v>
      </c>
      <c r="AQ29" s="56">
        <v>11.74</v>
      </c>
      <c r="AR29" s="56">
        <v>18.809999999999999</v>
      </c>
      <c r="AS29" s="56">
        <v>24.86</v>
      </c>
      <c r="AT29" s="57">
        <v>32.549999999999997</v>
      </c>
    </row>
    <row r="30" spans="1:46" ht="12.75" customHeight="1" x14ac:dyDescent="0.2">
      <c r="A30" s="18" t="s">
        <v>27</v>
      </c>
      <c r="B30" s="58">
        <v>168.68</v>
      </c>
      <c r="C30" s="59">
        <v>18.09</v>
      </c>
      <c r="D30" s="59">
        <v>49.19</v>
      </c>
      <c r="E30" s="59">
        <v>52.05</v>
      </c>
      <c r="F30" s="59">
        <v>21.78</v>
      </c>
      <c r="G30" s="60">
        <v>27.56</v>
      </c>
      <c r="H30" s="59">
        <v>108.42</v>
      </c>
      <c r="I30" s="60">
        <v>60.26</v>
      </c>
      <c r="J30" s="59">
        <v>26.08</v>
      </c>
      <c r="K30" s="59">
        <v>6.3</v>
      </c>
      <c r="L30" s="59">
        <v>31.54</v>
      </c>
      <c r="M30" s="59">
        <v>0.93</v>
      </c>
      <c r="N30" s="59">
        <v>7.18</v>
      </c>
      <c r="O30" s="59">
        <v>11.7</v>
      </c>
      <c r="P30" s="59">
        <v>19.149999999999999</v>
      </c>
      <c r="Q30" s="59">
        <v>7.58</v>
      </c>
      <c r="R30" s="59">
        <v>12.05</v>
      </c>
      <c r="S30" s="59">
        <v>8.58</v>
      </c>
      <c r="T30" s="59">
        <v>17.59</v>
      </c>
      <c r="U30" s="59">
        <v>7.74</v>
      </c>
      <c r="V30" s="59">
        <v>6.61</v>
      </c>
      <c r="W30" s="60">
        <v>5.66</v>
      </c>
      <c r="X30" s="59">
        <v>38.89</v>
      </c>
      <c r="Y30" s="59">
        <v>168.68</v>
      </c>
      <c r="Z30" s="59">
        <v>17.489999999999998</v>
      </c>
      <c r="AA30" s="59" t="s">
        <v>50</v>
      </c>
      <c r="AB30" s="60" t="s">
        <v>50</v>
      </c>
      <c r="AC30" s="59">
        <v>23.37</v>
      </c>
      <c r="AD30" s="59">
        <v>21.19</v>
      </c>
      <c r="AE30" s="59">
        <v>6.96</v>
      </c>
      <c r="AF30" s="59">
        <v>3</v>
      </c>
      <c r="AG30" s="59">
        <v>8.92</v>
      </c>
      <c r="AH30" s="59">
        <v>8.26</v>
      </c>
      <c r="AI30" s="59">
        <v>8.56</v>
      </c>
      <c r="AJ30" s="59" t="s">
        <v>50</v>
      </c>
      <c r="AK30" s="59">
        <v>7.99</v>
      </c>
      <c r="AL30" s="59">
        <v>5.97</v>
      </c>
      <c r="AM30" s="59">
        <v>3.82</v>
      </c>
      <c r="AN30" s="59">
        <v>9.85</v>
      </c>
      <c r="AO30" s="59">
        <v>5.93</v>
      </c>
      <c r="AP30" s="59">
        <v>8.69</v>
      </c>
      <c r="AQ30" s="59">
        <v>11.04</v>
      </c>
      <c r="AR30" s="59">
        <v>16.760000000000002</v>
      </c>
      <c r="AS30" s="59">
        <v>2.91</v>
      </c>
      <c r="AT30" s="60">
        <v>15.47</v>
      </c>
    </row>
    <row r="31" spans="1:46" ht="12.75" customHeight="1" x14ac:dyDescent="0.2">
      <c r="A31" s="14" t="s">
        <v>28</v>
      </c>
      <c r="B31" s="61">
        <v>193.74</v>
      </c>
      <c r="C31" s="62">
        <v>49.86</v>
      </c>
      <c r="D31" s="62">
        <v>42.14</v>
      </c>
      <c r="E31" s="62">
        <v>52.33</v>
      </c>
      <c r="F31" s="62">
        <v>25.38</v>
      </c>
      <c r="G31" s="63">
        <v>24.02</v>
      </c>
      <c r="H31" s="62">
        <v>103.72</v>
      </c>
      <c r="I31" s="63">
        <v>90.02</v>
      </c>
      <c r="J31" s="62">
        <v>32.79</v>
      </c>
      <c r="K31" s="62">
        <v>13.49</v>
      </c>
      <c r="L31" s="62">
        <v>25.33</v>
      </c>
      <c r="M31" s="62">
        <v>4.82</v>
      </c>
      <c r="N31" s="62">
        <v>4.04</v>
      </c>
      <c r="O31" s="62">
        <v>10.59</v>
      </c>
      <c r="P31" s="62">
        <v>21.69</v>
      </c>
      <c r="Q31" s="62">
        <v>13.04</v>
      </c>
      <c r="R31" s="62">
        <v>6.59</v>
      </c>
      <c r="S31" s="62">
        <v>8.73</v>
      </c>
      <c r="T31" s="62">
        <v>21.18</v>
      </c>
      <c r="U31" s="62">
        <v>16.3</v>
      </c>
      <c r="V31" s="62">
        <v>11.91</v>
      </c>
      <c r="W31" s="63">
        <v>3.24</v>
      </c>
      <c r="X31" s="62">
        <v>29.48</v>
      </c>
      <c r="Y31" s="62">
        <v>17.489999999999998</v>
      </c>
      <c r="Z31" s="62">
        <v>193.74</v>
      </c>
      <c r="AA31" s="62" t="s">
        <v>50</v>
      </c>
      <c r="AB31" s="63" t="s">
        <v>50</v>
      </c>
      <c r="AC31" s="62">
        <v>40.85</v>
      </c>
      <c r="AD31" s="62">
        <v>21.62</v>
      </c>
      <c r="AE31" s="62">
        <v>8.6300000000000008</v>
      </c>
      <c r="AF31" s="62">
        <v>9.4</v>
      </c>
      <c r="AG31" s="62">
        <v>6.87</v>
      </c>
      <c r="AH31" s="62">
        <v>6.88</v>
      </c>
      <c r="AI31" s="62">
        <v>8.6199999999999992</v>
      </c>
      <c r="AJ31" s="62">
        <v>11.8</v>
      </c>
      <c r="AK31" s="62">
        <v>5.92</v>
      </c>
      <c r="AL31" s="62">
        <v>7.76</v>
      </c>
      <c r="AM31" s="62">
        <v>5.65</v>
      </c>
      <c r="AN31" s="62">
        <v>3.87</v>
      </c>
      <c r="AO31" s="62">
        <v>4.7</v>
      </c>
      <c r="AP31" s="62">
        <v>4.01</v>
      </c>
      <c r="AQ31" s="62">
        <v>2.88</v>
      </c>
      <c r="AR31" s="62">
        <v>8.77</v>
      </c>
      <c r="AS31" s="62">
        <v>15.36</v>
      </c>
      <c r="AT31" s="63">
        <v>20.149999999999999</v>
      </c>
    </row>
    <row r="32" spans="1:46" ht="12.75" customHeight="1" x14ac:dyDescent="0.2">
      <c r="A32" s="18" t="s">
        <v>29</v>
      </c>
      <c r="B32" s="58">
        <v>1069.7</v>
      </c>
      <c r="C32" s="59">
        <v>32.24</v>
      </c>
      <c r="D32" s="59">
        <v>103.2</v>
      </c>
      <c r="E32" s="59">
        <v>163.22</v>
      </c>
      <c r="F32" s="59">
        <v>195.87</v>
      </c>
      <c r="G32" s="60">
        <v>575.17999999999995</v>
      </c>
      <c r="H32" s="59">
        <v>489.58</v>
      </c>
      <c r="I32" s="60">
        <v>580.12</v>
      </c>
      <c r="J32" s="59">
        <v>114.88</v>
      </c>
      <c r="K32" s="59">
        <v>64.73</v>
      </c>
      <c r="L32" s="59">
        <v>101.55</v>
      </c>
      <c r="M32" s="59">
        <v>32.21</v>
      </c>
      <c r="N32" s="59">
        <v>68.790000000000006</v>
      </c>
      <c r="O32" s="59">
        <v>40.67</v>
      </c>
      <c r="P32" s="59">
        <v>124.73</v>
      </c>
      <c r="Q32" s="59">
        <v>65.36</v>
      </c>
      <c r="R32" s="59">
        <v>56.85</v>
      </c>
      <c r="S32" s="59">
        <v>59.83</v>
      </c>
      <c r="T32" s="59">
        <v>137.44</v>
      </c>
      <c r="U32" s="59">
        <v>90.41</v>
      </c>
      <c r="V32" s="59">
        <v>52.74</v>
      </c>
      <c r="W32" s="60">
        <v>59.51</v>
      </c>
      <c r="X32" s="59" t="s">
        <v>50</v>
      </c>
      <c r="Y32" s="59" t="s">
        <v>50</v>
      </c>
      <c r="Z32" s="59" t="s">
        <v>50</v>
      </c>
      <c r="AA32" s="59">
        <v>1069.7</v>
      </c>
      <c r="AB32" s="60" t="s">
        <v>50</v>
      </c>
      <c r="AC32" s="59">
        <v>161.43</v>
      </c>
      <c r="AD32" s="59">
        <v>98.46</v>
      </c>
      <c r="AE32" s="59">
        <v>61.7</v>
      </c>
      <c r="AF32" s="59">
        <v>58.96</v>
      </c>
      <c r="AG32" s="59">
        <v>71.44</v>
      </c>
      <c r="AH32" s="59">
        <v>50.45</v>
      </c>
      <c r="AI32" s="59">
        <v>73.77</v>
      </c>
      <c r="AJ32" s="59">
        <v>65.94</v>
      </c>
      <c r="AK32" s="59">
        <v>54.56</v>
      </c>
      <c r="AL32" s="59">
        <v>40.409999999999997</v>
      </c>
      <c r="AM32" s="59">
        <v>40.96</v>
      </c>
      <c r="AN32" s="59">
        <v>32.54</v>
      </c>
      <c r="AO32" s="59">
        <v>37.92</v>
      </c>
      <c r="AP32" s="59">
        <v>36.6</v>
      </c>
      <c r="AQ32" s="59">
        <v>24.93</v>
      </c>
      <c r="AR32" s="59">
        <v>25.29</v>
      </c>
      <c r="AS32" s="59">
        <v>38.97</v>
      </c>
      <c r="AT32" s="60">
        <v>95.37</v>
      </c>
    </row>
    <row r="33" spans="1:46" ht="12.75" customHeight="1" x14ac:dyDescent="0.2">
      <c r="A33" s="14" t="s">
        <v>30</v>
      </c>
      <c r="B33" s="67">
        <v>232.24</v>
      </c>
      <c r="C33" s="68">
        <v>25.1</v>
      </c>
      <c r="D33" s="68">
        <v>35.17</v>
      </c>
      <c r="E33" s="68">
        <v>38.15</v>
      </c>
      <c r="F33" s="68">
        <v>46.4</v>
      </c>
      <c r="G33" s="69">
        <v>87.43</v>
      </c>
      <c r="H33" s="68">
        <v>113.88</v>
      </c>
      <c r="I33" s="69">
        <v>118.36</v>
      </c>
      <c r="J33" s="68">
        <v>21.51</v>
      </c>
      <c r="K33" s="68">
        <v>14.92</v>
      </c>
      <c r="L33" s="68">
        <v>27.96</v>
      </c>
      <c r="M33" s="68">
        <v>6.69</v>
      </c>
      <c r="N33" s="68">
        <v>12.2</v>
      </c>
      <c r="O33" s="68">
        <v>11.61</v>
      </c>
      <c r="P33" s="68">
        <v>27.77</v>
      </c>
      <c r="Q33" s="68">
        <v>9.7799999999999994</v>
      </c>
      <c r="R33" s="68">
        <v>9.5299999999999994</v>
      </c>
      <c r="S33" s="68">
        <v>11.9</v>
      </c>
      <c r="T33" s="68">
        <v>31.56</v>
      </c>
      <c r="U33" s="68">
        <v>13.48</v>
      </c>
      <c r="V33" s="68">
        <v>14.19</v>
      </c>
      <c r="W33" s="69">
        <v>19.13</v>
      </c>
      <c r="X33" s="68" t="s">
        <v>50</v>
      </c>
      <c r="Y33" s="68" t="s">
        <v>50</v>
      </c>
      <c r="Z33" s="68" t="s">
        <v>50</v>
      </c>
      <c r="AA33" s="68" t="s">
        <v>50</v>
      </c>
      <c r="AB33" s="69">
        <v>232.24</v>
      </c>
      <c r="AC33" s="68">
        <v>39.29</v>
      </c>
      <c r="AD33" s="68">
        <v>20.39</v>
      </c>
      <c r="AE33" s="68">
        <v>14.1</v>
      </c>
      <c r="AF33" s="68">
        <v>11.96</v>
      </c>
      <c r="AG33" s="68">
        <v>10.51</v>
      </c>
      <c r="AH33" s="68">
        <v>9.74</v>
      </c>
      <c r="AI33" s="68">
        <v>11.19</v>
      </c>
      <c r="AJ33" s="68">
        <v>14.07</v>
      </c>
      <c r="AK33" s="68">
        <v>5.94</v>
      </c>
      <c r="AL33" s="68">
        <v>8.32</v>
      </c>
      <c r="AM33" s="68">
        <v>3.2</v>
      </c>
      <c r="AN33" s="68">
        <v>8.36</v>
      </c>
      <c r="AO33" s="68">
        <v>7.2</v>
      </c>
      <c r="AP33" s="68">
        <v>1.9</v>
      </c>
      <c r="AQ33" s="68">
        <v>4.8899999999999997</v>
      </c>
      <c r="AR33" s="68">
        <v>0.97</v>
      </c>
      <c r="AS33" s="68">
        <v>20.350000000000001</v>
      </c>
      <c r="AT33" s="69">
        <v>39.869999999999997</v>
      </c>
    </row>
    <row r="34" spans="1:46" ht="36" x14ac:dyDescent="0.2">
      <c r="A34" s="5" t="s">
        <v>67</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row>
    <row r="35" spans="1:46" ht="12.75" customHeight="1" x14ac:dyDescent="0.2">
      <c r="A35" s="6" t="s">
        <v>49</v>
      </c>
      <c r="B35" s="7">
        <v>718</v>
      </c>
      <c r="C35" s="8">
        <v>106</v>
      </c>
      <c r="D35" s="8">
        <v>192</v>
      </c>
      <c r="E35" s="8">
        <v>200</v>
      </c>
      <c r="F35" s="8">
        <v>106</v>
      </c>
      <c r="G35" s="9">
        <v>114</v>
      </c>
      <c r="H35" s="8">
        <v>376</v>
      </c>
      <c r="I35" s="9">
        <v>342</v>
      </c>
      <c r="J35" s="8">
        <v>106</v>
      </c>
      <c r="K35" s="31">
        <v>39</v>
      </c>
      <c r="L35" s="8">
        <v>95</v>
      </c>
      <c r="M35" s="31">
        <v>18</v>
      </c>
      <c r="N35" s="31">
        <v>23</v>
      </c>
      <c r="O35" s="31">
        <v>33</v>
      </c>
      <c r="P35" s="8">
        <v>84</v>
      </c>
      <c r="Q35" s="31">
        <v>48</v>
      </c>
      <c r="R35" s="31">
        <v>34</v>
      </c>
      <c r="S35" s="31">
        <v>40</v>
      </c>
      <c r="T35" s="8">
        <v>84</v>
      </c>
      <c r="U35" s="8">
        <v>55</v>
      </c>
      <c r="V35" s="31">
        <v>27</v>
      </c>
      <c r="W35" s="32">
        <v>32</v>
      </c>
      <c r="X35" s="8">
        <v>425</v>
      </c>
      <c r="Y35" s="8">
        <v>172</v>
      </c>
      <c r="Z35" s="8">
        <v>199</v>
      </c>
      <c r="AA35" s="31" t="s">
        <v>50</v>
      </c>
      <c r="AB35" s="32" t="s">
        <v>50</v>
      </c>
      <c r="AC35" s="8">
        <v>108</v>
      </c>
      <c r="AD35" s="8">
        <v>90</v>
      </c>
      <c r="AE35" s="31">
        <v>34</v>
      </c>
      <c r="AF35" s="31">
        <v>21</v>
      </c>
      <c r="AG35" s="31">
        <v>41</v>
      </c>
      <c r="AH35" s="31">
        <v>26</v>
      </c>
      <c r="AI35" s="31">
        <v>32</v>
      </c>
      <c r="AJ35" s="31">
        <v>34</v>
      </c>
      <c r="AK35" s="31">
        <v>29</v>
      </c>
      <c r="AL35" s="31">
        <v>31</v>
      </c>
      <c r="AM35" s="31">
        <v>20</v>
      </c>
      <c r="AN35" s="31">
        <v>25</v>
      </c>
      <c r="AO35" s="31">
        <v>36</v>
      </c>
      <c r="AP35" s="31">
        <v>25</v>
      </c>
      <c r="AQ35" s="31">
        <v>22</v>
      </c>
      <c r="AR35" s="31">
        <v>36</v>
      </c>
      <c r="AS35" s="31">
        <v>44</v>
      </c>
      <c r="AT35" s="9">
        <v>64</v>
      </c>
    </row>
    <row r="36" spans="1:46" ht="24" x14ac:dyDescent="0.2">
      <c r="A36" s="10" t="s">
        <v>153</v>
      </c>
      <c r="B36" s="11">
        <v>704.05</v>
      </c>
      <c r="C36" s="12">
        <v>101.14</v>
      </c>
      <c r="D36" s="12">
        <v>184.6</v>
      </c>
      <c r="E36" s="12">
        <v>193.81</v>
      </c>
      <c r="F36" s="12">
        <v>104.77</v>
      </c>
      <c r="G36" s="13">
        <v>119.73</v>
      </c>
      <c r="H36" s="12">
        <v>373.46</v>
      </c>
      <c r="I36" s="13">
        <v>330.59</v>
      </c>
      <c r="J36" s="12">
        <v>102.32</v>
      </c>
      <c r="K36" s="33">
        <v>40.71</v>
      </c>
      <c r="L36" s="12">
        <v>93.15</v>
      </c>
      <c r="M36" s="33">
        <v>17.27</v>
      </c>
      <c r="N36" s="33">
        <v>23.32</v>
      </c>
      <c r="O36" s="33">
        <v>31.97</v>
      </c>
      <c r="P36" s="12">
        <v>80.19</v>
      </c>
      <c r="Q36" s="33">
        <v>45.21</v>
      </c>
      <c r="R36" s="33">
        <v>31.92</v>
      </c>
      <c r="S36" s="33">
        <v>38.6</v>
      </c>
      <c r="T36" s="12">
        <v>81.75</v>
      </c>
      <c r="U36" s="12">
        <v>52.58</v>
      </c>
      <c r="V36" s="33">
        <v>29.36</v>
      </c>
      <c r="W36" s="34">
        <v>35.700000000000003</v>
      </c>
      <c r="X36" s="12">
        <v>417.72</v>
      </c>
      <c r="Y36" s="12">
        <v>168.68</v>
      </c>
      <c r="Z36" s="12">
        <v>193.74</v>
      </c>
      <c r="AA36" s="33" t="s">
        <v>50</v>
      </c>
      <c r="AB36" s="34" t="s">
        <v>50</v>
      </c>
      <c r="AC36" s="12">
        <v>105.87</v>
      </c>
      <c r="AD36" s="12">
        <v>87.97</v>
      </c>
      <c r="AE36" s="33">
        <v>33.5</v>
      </c>
      <c r="AF36" s="33">
        <v>21.41</v>
      </c>
      <c r="AG36" s="33">
        <v>40.299999999999997</v>
      </c>
      <c r="AH36" s="33">
        <v>25.91</v>
      </c>
      <c r="AI36" s="33">
        <v>31.05</v>
      </c>
      <c r="AJ36" s="33">
        <v>33.68</v>
      </c>
      <c r="AK36" s="33">
        <v>28.71</v>
      </c>
      <c r="AL36" s="33">
        <v>30.57</v>
      </c>
      <c r="AM36" s="33">
        <v>19.43</v>
      </c>
      <c r="AN36" s="33">
        <v>24.52</v>
      </c>
      <c r="AO36" s="33">
        <v>35.17</v>
      </c>
      <c r="AP36" s="33">
        <v>24.32</v>
      </c>
      <c r="AQ36" s="33">
        <v>21.66</v>
      </c>
      <c r="AR36" s="33">
        <v>35.51</v>
      </c>
      <c r="AS36" s="33">
        <v>42.16</v>
      </c>
      <c r="AT36" s="13">
        <v>62.31</v>
      </c>
    </row>
    <row r="37" spans="1:46" ht="12.75" customHeight="1" x14ac:dyDescent="0.2">
      <c r="A37" s="14" t="s">
        <v>68</v>
      </c>
      <c r="B37" s="55">
        <v>102.34</v>
      </c>
      <c r="C37" s="56">
        <v>7.51</v>
      </c>
      <c r="D37" s="56">
        <v>21.17</v>
      </c>
      <c r="E37" s="56">
        <v>33.54</v>
      </c>
      <c r="F37" s="56">
        <v>13.97</v>
      </c>
      <c r="G37" s="57">
        <v>26.14</v>
      </c>
      <c r="H37" s="56">
        <v>63.18</v>
      </c>
      <c r="I37" s="57">
        <v>39.159999999999997</v>
      </c>
      <c r="J37" s="56">
        <v>20.46</v>
      </c>
      <c r="K37" s="70">
        <v>4.2</v>
      </c>
      <c r="L37" s="56">
        <v>15.07</v>
      </c>
      <c r="M37" s="70">
        <v>3.87</v>
      </c>
      <c r="N37" s="70">
        <v>4.04</v>
      </c>
      <c r="O37" s="70">
        <v>3.86</v>
      </c>
      <c r="P37" s="56">
        <v>10.49</v>
      </c>
      <c r="Q37" s="70">
        <v>1.83</v>
      </c>
      <c r="R37" s="70">
        <v>1.92</v>
      </c>
      <c r="S37" s="70">
        <v>7.78</v>
      </c>
      <c r="T37" s="56">
        <v>8.91</v>
      </c>
      <c r="U37" s="56">
        <v>8.85</v>
      </c>
      <c r="V37" s="70">
        <v>5.55</v>
      </c>
      <c r="W37" s="71">
        <v>5.51</v>
      </c>
      <c r="X37" s="56">
        <v>61.69</v>
      </c>
      <c r="Y37" s="56">
        <v>30.71</v>
      </c>
      <c r="Z37" s="56">
        <v>25.39</v>
      </c>
      <c r="AA37" s="70" t="s">
        <v>50</v>
      </c>
      <c r="AB37" s="71" t="s">
        <v>50</v>
      </c>
      <c r="AC37" s="56">
        <v>13.79</v>
      </c>
      <c r="AD37" s="56">
        <v>13.77</v>
      </c>
      <c r="AE37" s="70">
        <v>7.97</v>
      </c>
      <c r="AF37" s="70">
        <v>0.98</v>
      </c>
      <c r="AG37" s="70">
        <v>5.96</v>
      </c>
      <c r="AH37" s="70">
        <v>6.2</v>
      </c>
      <c r="AI37" s="70">
        <v>2.89</v>
      </c>
      <c r="AJ37" s="70">
        <v>10.25</v>
      </c>
      <c r="AK37" s="70">
        <v>8.0399999999999991</v>
      </c>
      <c r="AL37" s="70">
        <v>1</v>
      </c>
      <c r="AM37" s="70">
        <v>2.0499999999999998</v>
      </c>
      <c r="AN37" s="70">
        <v>5.84</v>
      </c>
      <c r="AO37" s="70">
        <v>3.92</v>
      </c>
      <c r="AP37" s="70" t="s">
        <v>50</v>
      </c>
      <c r="AQ37" s="70">
        <v>4.08</v>
      </c>
      <c r="AR37" s="70">
        <v>0.98</v>
      </c>
      <c r="AS37" s="70">
        <v>3.79</v>
      </c>
      <c r="AT37" s="57">
        <v>10.83</v>
      </c>
    </row>
    <row r="38" spans="1:46" x14ac:dyDescent="0.2">
      <c r="A38" s="18" t="s">
        <v>69</v>
      </c>
      <c r="B38" s="58">
        <v>157.1</v>
      </c>
      <c r="C38" s="59">
        <v>20.12</v>
      </c>
      <c r="D38" s="59">
        <v>39.01</v>
      </c>
      <c r="E38" s="59">
        <v>42.54</v>
      </c>
      <c r="F38" s="59">
        <v>26.61</v>
      </c>
      <c r="G38" s="60">
        <v>28.81</v>
      </c>
      <c r="H38" s="59">
        <v>87.29</v>
      </c>
      <c r="I38" s="60">
        <v>69.81</v>
      </c>
      <c r="J38" s="59">
        <v>16.32</v>
      </c>
      <c r="K38" s="72">
        <v>5.34</v>
      </c>
      <c r="L38" s="59">
        <v>16.68</v>
      </c>
      <c r="M38" s="72">
        <v>3.8</v>
      </c>
      <c r="N38" s="72">
        <v>9.16</v>
      </c>
      <c r="O38" s="72">
        <v>10.71</v>
      </c>
      <c r="P38" s="59">
        <v>16.29</v>
      </c>
      <c r="Q38" s="72">
        <v>5.71</v>
      </c>
      <c r="R38" s="72">
        <v>6.62</v>
      </c>
      <c r="S38" s="72">
        <v>6.69</v>
      </c>
      <c r="T38" s="59">
        <v>25.28</v>
      </c>
      <c r="U38" s="59">
        <v>13.41</v>
      </c>
      <c r="V38" s="72">
        <v>7.6</v>
      </c>
      <c r="W38" s="73">
        <v>13.5</v>
      </c>
      <c r="X38" s="59">
        <v>85.87</v>
      </c>
      <c r="Y38" s="59">
        <v>45.55</v>
      </c>
      <c r="Z38" s="59">
        <v>50</v>
      </c>
      <c r="AA38" s="72" t="s">
        <v>50</v>
      </c>
      <c r="AB38" s="73" t="s">
        <v>50</v>
      </c>
      <c r="AC38" s="59">
        <v>22.66</v>
      </c>
      <c r="AD38" s="59">
        <v>19.62</v>
      </c>
      <c r="AE38" s="72">
        <v>6.05</v>
      </c>
      <c r="AF38" s="72">
        <v>3.97</v>
      </c>
      <c r="AG38" s="72">
        <v>9.8800000000000008</v>
      </c>
      <c r="AH38" s="72">
        <v>4.99</v>
      </c>
      <c r="AI38" s="72">
        <v>6.9</v>
      </c>
      <c r="AJ38" s="72">
        <v>9.84</v>
      </c>
      <c r="AK38" s="72">
        <v>9.24</v>
      </c>
      <c r="AL38" s="72">
        <v>8.92</v>
      </c>
      <c r="AM38" s="72">
        <v>2.92</v>
      </c>
      <c r="AN38" s="72">
        <v>5.9</v>
      </c>
      <c r="AO38" s="72">
        <v>7.89</v>
      </c>
      <c r="AP38" s="72">
        <v>5.92</v>
      </c>
      <c r="AQ38" s="72">
        <v>9.81</v>
      </c>
      <c r="AR38" s="72">
        <v>7.01</v>
      </c>
      <c r="AS38" s="72">
        <v>9.92</v>
      </c>
      <c r="AT38" s="60">
        <v>5.65</v>
      </c>
    </row>
    <row r="39" spans="1:46" x14ac:dyDescent="0.2">
      <c r="A39" s="14" t="s">
        <v>70</v>
      </c>
      <c r="B39" s="61">
        <v>180.6</v>
      </c>
      <c r="C39" s="62">
        <v>35.25</v>
      </c>
      <c r="D39" s="62">
        <v>50.68</v>
      </c>
      <c r="E39" s="62">
        <v>46.78</v>
      </c>
      <c r="F39" s="62">
        <v>22.78</v>
      </c>
      <c r="G39" s="63">
        <v>25.12</v>
      </c>
      <c r="H39" s="62">
        <v>92.48</v>
      </c>
      <c r="I39" s="63">
        <v>88.12</v>
      </c>
      <c r="J39" s="62">
        <v>31.61</v>
      </c>
      <c r="K39" s="74">
        <v>11.33</v>
      </c>
      <c r="L39" s="62">
        <v>31.13</v>
      </c>
      <c r="M39" s="74">
        <v>5.79</v>
      </c>
      <c r="N39" s="74">
        <v>2.04</v>
      </c>
      <c r="O39" s="74">
        <v>4.88</v>
      </c>
      <c r="P39" s="62">
        <v>19.98</v>
      </c>
      <c r="Q39" s="74">
        <v>18.850000000000001</v>
      </c>
      <c r="R39" s="74">
        <v>7.44</v>
      </c>
      <c r="S39" s="74">
        <v>6.78</v>
      </c>
      <c r="T39" s="62">
        <v>15.46</v>
      </c>
      <c r="U39" s="62">
        <v>14.19</v>
      </c>
      <c r="V39" s="74">
        <v>7.66</v>
      </c>
      <c r="W39" s="75">
        <v>3.45</v>
      </c>
      <c r="X39" s="62">
        <v>94</v>
      </c>
      <c r="Y39" s="62">
        <v>45.01</v>
      </c>
      <c r="Z39" s="62">
        <v>56.44</v>
      </c>
      <c r="AA39" s="74" t="s">
        <v>50</v>
      </c>
      <c r="AB39" s="75" t="s">
        <v>50</v>
      </c>
      <c r="AC39" s="62">
        <v>23.54</v>
      </c>
      <c r="AD39" s="62">
        <v>23.92</v>
      </c>
      <c r="AE39" s="74">
        <v>9.7200000000000006</v>
      </c>
      <c r="AF39" s="74">
        <v>11.21</v>
      </c>
      <c r="AG39" s="74">
        <v>11.52</v>
      </c>
      <c r="AH39" s="74">
        <v>5.86</v>
      </c>
      <c r="AI39" s="74">
        <v>9.4600000000000009</v>
      </c>
      <c r="AJ39" s="74">
        <v>5.84</v>
      </c>
      <c r="AK39" s="74">
        <v>5.75</v>
      </c>
      <c r="AL39" s="74">
        <v>8.0299999999999994</v>
      </c>
      <c r="AM39" s="74">
        <v>3.73</v>
      </c>
      <c r="AN39" s="74">
        <v>5.04</v>
      </c>
      <c r="AO39" s="74">
        <v>4.75</v>
      </c>
      <c r="AP39" s="74">
        <v>5.71</v>
      </c>
      <c r="AQ39" s="74">
        <v>4.8499999999999996</v>
      </c>
      <c r="AR39" s="74">
        <v>10.65</v>
      </c>
      <c r="AS39" s="74">
        <v>14.17</v>
      </c>
      <c r="AT39" s="63">
        <v>16.86</v>
      </c>
    </row>
    <row r="40" spans="1:46" ht="12.75" customHeight="1" x14ac:dyDescent="0.2">
      <c r="A40" s="18" t="s">
        <v>71</v>
      </c>
      <c r="B40" s="58">
        <v>161.59</v>
      </c>
      <c r="C40" s="59">
        <v>19.07</v>
      </c>
      <c r="D40" s="59">
        <v>49.84</v>
      </c>
      <c r="E40" s="59">
        <v>43.91</v>
      </c>
      <c r="F40" s="59">
        <v>24.82</v>
      </c>
      <c r="G40" s="60">
        <v>23.95</v>
      </c>
      <c r="H40" s="59">
        <v>86.06</v>
      </c>
      <c r="I40" s="60">
        <v>75.53</v>
      </c>
      <c r="J40" s="59">
        <v>17.47</v>
      </c>
      <c r="K40" s="72">
        <v>9.41</v>
      </c>
      <c r="L40" s="59">
        <v>21.52</v>
      </c>
      <c r="M40" s="72">
        <v>1.95</v>
      </c>
      <c r="N40" s="72">
        <v>4.05</v>
      </c>
      <c r="O40" s="72">
        <v>10.64</v>
      </c>
      <c r="P40" s="59">
        <v>21.12</v>
      </c>
      <c r="Q40" s="72">
        <v>12.33</v>
      </c>
      <c r="R40" s="72">
        <v>9.31</v>
      </c>
      <c r="S40" s="72">
        <v>11.57</v>
      </c>
      <c r="T40" s="59">
        <v>20.39</v>
      </c>
      <c r="U40" s="59">
        <v>6.61</v>
      </c>
      <c r="V40" s="72">
        <v>7.52</v>
      </c>
      <c r="W40" s="73">
        <v>7.7</v>
      </c>
      <c r="X40" s="59">
        <v>121.26</v>
      </c>
      <c r="Y40" s="59">
        <v>31.74</v>
      </c>
      <c r="Z40" s="59">
        <v>24.24</v>
      </c>
      <c r="AA40" s="72" t="s">
        <v>50</v>
      </c>
      <c r="AB40" s="73" t="s">
        <v>50</v>
      </c>
      <c r="AC40" s="59">
        <v>28.55</v>
      </c>
      <c r="AD40" s="59">
        <v>22.74</v>
      </c>
      <c r="AE40" s="72">
        <v>5.97</v>
      </c>
      <c r="AF40" s="72">
        <v>2.13</v>
      </c>
      <c r="AG40" s="72">
        <v>7.84</v>
      </c>
      <c r="AH40" s="72">
        <v>3.84</v>
      </c>
      <c r="AI40" s="72">
        <v>6.1</v>
      </c>
      <c r="AJ40" s="72">
        <v>2.0099999999999998</v>
      </c>
      <c r="AK40" s="72">
        <v>2.85</v>
      </c>
      <c r="AL40" s="72">
        <v>7.73</v>
      </c>
      <c r="AM40" s="72">
        <v>7.85</v>
      </c>
      <c r="AN40" s="72">
        <v>6.79</v>
      </c>
      <c r="AO40" s="72">
        <v>12.75</v>
      </c>
      <c r="AP40" s="72">
        <v>8.73</v>
      </c>
      <c r="AQ40" s="72">
        <v>1.89</v>
      </c>
      <c r="AR40" s="72">
        <v>13.82</v>
      </c>
      <c r="AS40" s="72">
        <v>8.5500000000000007</v>
      </c>
      <c r="AT40" s="60">
        <v>11.46</v>
      </c>
    </row>
    <row r="41" spans="1:46" ht="12.75" customHeight="1" x14ac:dyDescent="0.2">
      <c r="A41" s="14" t="s">
        <v>30</v>
      </c>
      <c r="B41" s="67">
        <v>102.43</v>
      </c>
      <c r="C41" s="68">
        <v>19.190000000000001</v>
      </c>
      <c r="D41" s="68">
        <v>23.9</v>
      </c>
      <c r="E41" s="68">
        <v>27.04</v>
      </c>
      <c r="F41" s="68">
        <v>16.600000000000001</v>
      </c>
      <c r="G41" s="69">
        <v>15.71</v>
      </c>
      <c r="H41" s="68">
        <v>44.46</v>
      </c>
      <c r="I41" s="69">
        <v>57.97</v>
      </c>
      <c r="J41" s="68">
        <v>16.47</v>
      </c>
      <c r="K41" s="76">
        <v>10.43</v>
      </c>
      <c r="L41" s="68">
        <v>8.75</v>
      </c>
      <c r="M41" s="76">
        <v>1.87</v>
      </c>
      <c r="N41" s="76">
        <v>4.03</v>
      </c>
      <c r="O41" s="76">
        <v>1.88</v>
      </c>
      <c r="P41" s="68">
        <v>12.32</v>
      </c>
      <c r="Q41" s="76">
        <v>6.5</v>
      </c>
      <c r="R41" s="76">
        <v>6.63</v>
      </c>
      <c r="S41" s="76">
        <v>5.78</v>
      </c>
      <c r="T41" s="68">
        <v>11.7</v>
      </c>
      <c r="U41" s="68">
        <v>9.51</v>
      </c>
      <c r="V41" s="76">
        <v>1.03</v>
      </c>
      <c r="W41" s="77">
        <v>5.54</v>
      </c>
      <c r="X41" s="68">
        <v>54.9</v>
      </c>
      <c r="Y41" s="68">
        <v>15.67</v>
      </c>
      <c r="Z41" s="68">
        <v>37.67</v>
      </c>
      <c r="AA41" s="76" t="s">
        <v>50</v>
      </c>
      <c r="AB41" s="77" t="s">
        <v>50</v>
      </c>
      <c r="AC41" s="68">
        <v>17.32</v>
      </c>
      <c r="AD41" s="68">
        <v>7.93</v>
      </c>
      <c r="AE41" s="76">
        <v>3.78</v>
      </c>
      <c r="AF41" s="76">
        <v>3.13</v>
      </c>
      <c r="AG41" s="76">
        <v>5.0999999999999996</v>
      </c>
      <c r="AH41" s="76">
        <v>5.0199999999999996</v>
      </c>
      <c r="AI41" s="76">
        <v>5.7</v>
      </c>
      <c r="AJ41" s="76">
        <v>5.74</v>
      </c>
      <c r="AK41" s="76">
        <v>2.83</v>
      </c>
      <c r="AL41" s="76">
        <v>4.9000000000000004</v>
      </c>
      <c r="AM41" s="76">
        <v>2.89</v>
      </c>
      <c r="AN41" s="76">
        <v>0.96</v>
      </c>
      <c r="AO41" s="76">
        <v>5.86</v>
      </c>
      <c r="AP41" s="76">
        <v>3.95</v>
      </c>
      <c r="AQ41" s="76">
        <v>1.03</v>
      </c>
      <c r="AR41" s="76">
        <v>3.05</v>
      </c>
      <c r="AS41" s="76">
        <v>5.72</v>
      </c>
      <c r="AT41" s="69">
        <v>17.52</v>
      </c>
    </row>
    <row r="42" spans="1:46" ht="24" x14ac:dyDescent="0.2">
      <c r="A42" s="5" t="s">
        <v>72</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row>
    <row r="43" spans="1:46" ht="12.75" customHeight="1" x14ac:dyDescent="0.2">
      <c r="A43" s="6" t="s">
        <v>49</v>
      </c>
      <c r="B43" s="7">
        <v>718</v>
      </c>
      <c r="C43" s="8">
        <v>106</v>
      </c>
      <c r="D43" s="8">
        <v>192</v>
      </c>
      <c r="E43" s="8">
        <v>200</v>
      </c>
      <c r="F43" s="8">
        <v>106</v>
      </c>
      <c r="G43" s="9">
        <v>114</v>
      </c>
      <c r="H43" s="8">
        <v>376</v>
      </c>
      <c r="I43" s="9">
        <v>342</v>
      </c>
      <c r="J43" s="8">
        <v>106</v>
      </c>
      <c r="K43" s="31">
        <v>39</v>
      </c>
      <c r="L43" s="8">
        <v>95</v>
      </c>
      <c r="M43" s="31">
        <v>18</v>
      </c>
      <c r="N43" s="31">
        <v>23</v>
      </c>
      <c r="O43" s="31">
        <v>33</v>
      </c>
      <c r="P43" s="8">
        <v>84</v>
      </c>
      <c r="Q43" s="31">
        <v>48</v>
      </c>
      <c r="R43" s="31">
        <v>34</v>
      </c>
      <c r="S43" s="31">
        <v>40</v>
      </c>
      <c r="T43" s="8">
        <v>84</v>
      </c>
      <c r="U43" s="8">
        <v>55</v>
      </c>
      <c r="V43" s="31">
        <v>27</v>
      </c>
      <c r="W43" s="32">
        <v>32</v>
      </c>
      <c r="X43" s="8">
        <v>425</v>
      </c>
      <c r="Y43" s="8">
        <v>172</v>
      </c>
      <c r="Z43" s="8">
        <v>199</v>
      </c>
      <c r="AA43" s="31" t="s">
        <v>50</v>
      </c>
      <c r="AB43" s="32" t="s">
        <v>50</v>
      </c>
      <c r="AC43" s="8">
        <v>108</v>
      </c>
      <c r="AD43" s="8">
        <v>90</v>
      </c>
      <c r="AE43" s="31">
        <v>34</v>
      </c>
      <c r="AF43" s="31">
        <v>21</v>
      </c>
      <c r="AG43" s="31">
        <v>41</v>
      </c>
      <c r="AH43" s="31">
        <v>26</v>
      </c>
      <c r="AI43" s="31">
        <v>32</v>
      </c>
      <c r="AJ43" s="31">
        <v>34</v>
      </c>
      <c r="AK43" s="31">
        <v>29</v>
      </c>
      <c r="AL43" s="31">
        <v>31</v>
      </c>
      <c r="AM43" s="31">
        <v>20</v>
      </c>
      <c r="AN43" s="31">
        <v>25</v>
      </c>
      <c r="AO43" s="31">
        <v>36</v>
      </c>
      <c r="AP43" s="31">
        <v>25</v>
      </c>
      <c r="AQ43" s="31">
        <v>22</v>
      </c>
      <c r="AR43" s="31">
        <v>36</v>
      </c>
      <c r="AS43" s="31">
        <v>44</v>
      </c>
      <c r="AT43" s="9">
        <v>64</v>
      </c>
    </row>
    <row r="44" spans="1:46" ht="24" x14ac:dyDescent="0.2">
      <c r="A44" s="10" t="s">
        <v>153</v>
      </c>
      <c r="B44" s="11">
        <v>704.05</v>
      </c>
      <c r="C44" s="12">
        <v>101.14</v>
      </c>
      <c r="D44" s="12">
        <v>184.6</v>
      </c>
      <c r="E44" s="12">
        <v>193.81</v>
      </c>
      <c r="F44" s="12">
        <v>104.77</v>
      </c>
      <c r="G44" s="13">
        <v>119.73</v>
      </c>
      <c r="H44" s="12">
        <v>373.46</v>
      </c>
      <c r="I44" s="13">
        <v>330.59</v>
      </c>
      <c r="J44" s="12">
        <v>102.32</v>
      </c>
      <c r="K44" s="33">
        <v>40.71</v>
      </c>
      <c r="L44" s="12">
        <v>93.15</v>
      </c>
      <c r="M44" s="33">
        <v>17.27</v>
      </c>
      <c r="N44" s="33">
        <v>23.32</v>
      </c>
      <c r="O44" s="33">
        <v>31.97</v>
      </c>
      <c r="P44" s="12">
        <v>80.19</v>
      </c>
      <c r="Q44" s="33">
        <v>45.21</v>
      </c>
      <c r="R44" s="33">
        <v>31.92</v>
      </c>
      <c r="S44" s="33">
        <v>38.6</v>
      </c>
      <c r="T44" s="12">
        <v>81.75</v>
      </c>
      <c r="U44" s="12">
        <v>52.58</v>
      </c>
      <c r="V44" s="33">
        <v>29.36</v>
      </c>
      <c r="W44" s="34">
        <v>35.700000000000003</v>
      </c>
      <c r="X44" s="12">
        <v>417.72</v>
      </c>
      <c r="Y44" s="12">
        <v>168.68</v>
      </c>
      <c r="Z44" s="12">
        <v>193.74</v>
      </c>
      <c r="AA44" s="33" t="s">
        <v>50</v>
      </c>
      <c r="AB44" s="34" t="s">
        <v>50</v>
      </c>
      <c r="AC44" s="12">
        <v>105.87</v>
      </c>
      <c r="AD44" s="12">
        <v>87.97</v>
      </c>
      <c r="AE44" s="33">
        <v>33.5</v>
      </c>
      <c r="AF44" s="33">
        <v>21.41</v>
      </c>
      <c r="AG44" s="33">
        <v>40.299999999999997</v>
      </c>
      <c r="AH44" s="33">
        <v>25.91</v>
      </c>
      <c r="AI44" s="33">
        <v>31.05</v>
      </c>
      <c r="AJ44" s="33">
        <v>33.68</v>
      </c>
      <c r="AK44" s="33">
        <v>28.71</v>
      </c>
      <c r="AL44" s="33">
        <v>30.57</v>
      </c>
      <c r="AM44" s="33">
        <v>19.43</v>
      </c>
      <c r="AN44" s="33">
        <v>24.52</v>
      </c>
      <c r="AO44" s="33">
        <v>35.17</v>
      </c>
      <c r="AP44" s="33">
        <v>24.32</v>
      </c>
      <c r="AQ44" s="33">
        <v>21.66</v>
      </c>
      <c r="AR44" s="33">
        <v>35.51</v>
      </c>
      <c r="AS44" s="33">
        <v>42.16</v>
      </c>
      <c r="AT44" s="13">
        <v>62.31</v>
      </c>
    </row>
    <row r="45" spans="1:46" ht="12.75" customHeight="1" x14ac:dyDescent="0.2">
      <c r="A45" s="14" t="s">
        <v>73</v>
      </c>
      <c r="B45" s="55">
        <v>299.77999999999997</v>
      </c>
      <c r="C45" s="56">
        <v>53.52</v>
      </c>
      <c r="D45" s="56">
        <v>83.94</v>
      </c>
      <c r="E45" s="56">
        <v>73.069999999999993</v>
      </c>
      <c r="F45" s="56">
        <v>35.619999999999997</v>
      </c>
      <c r="G45" s="57">
        <v>53.63</v>
      </c>
      <c r="H45" s="56">
        <v>155.31</v>
      </c>
      <c r="I45" s="57">
        <v>144.47</v>
      </c>
      <c r="J45" s="56">
        <v>55</v>
      </c>
      <c r="K45" s="70">
        <v>13.63</v>
      </c>
      <c r="L45" s="56">
        <v>44.75</v>
      </c>
      <c r="M45" s="70">
        <v>5.73</v>
      </c>
      <c r="N45" s="70">
        <v>6.21</v>
      </c>
      <c r="O45" s="70">
        <v>8.7899999999999991</v>
      </c>
      <c r="P45" s="56">
        <v>30.58</v>
      </c>
      <c r="Q45" s="70">
        <v>25.29</v>
      </c>
      <c r="R45" s="70">
        <v>13.97</v>
      </c>
      <c r="S45" s="70">
        <v>16.41</v>
      </c>
      <c r="T45" s="56">
        <v>30.26</v>
      </c>
      <c r="U45" s="56">
        <v>24.81</v>
      </c>
      <c r="V45" s="70">
        <v>8.64</v>
      </c>
      <c r="W45" s="71">
        <v>15.71</v>
      </c>
      <c r="X45" s="56">
        <v>134.35</v>
      </c>
      <c r="Y45" s="56">
        <v>83.43</v>
      </c>
      <c r="Z45" s="56">
        <v>113.06</v>
      </c>
      <c r="AA45" s="70" t="s">
        <v>50</v>
      </c>
      <c r="AB45" s="71" t="s">
        <v>50</v>
      </c>
      <c r="AC45" s="56">
        <v>34.75</v>
      </c>
      <c r="AD45" s="56">
        <v>31.92</v>
      </c>
      <c r="AE45" s="70">
        <v>14.72</v>
      </c>
      <c r="AF45" s="70">
        <v>11.07</v>
      </c>
      <c r="AG45" s="70">
        <v>22.03</v>
      </c>
      <c r="AH45" s="70">
        <v>11</v>
      </c>
      <c r="AI45" s="70">
        <v>11.42</v>
      </c>
      <c r="AJ45" s="70">
        <v>11.83</v>
      </c>
      <c r="AK45" s="70">
        <v>12</v>
      </c>
      <c r="AL45" s="70">
        <v>14.61</v>
      </c>
      <c r="AM45" s="70">
        <v>9.58</v>
      </c>
      <c r="AN45" s="70">
        <v>7.77</v>
      </c>
      <c r="AO45" s="70">
        <v>13.75</v>
      </c>
      <c r="AP45" s="70">
        <v>14.51</v>
      </c>
      <c r="AQ45" s="70">
        <v>9.81</v>
      </c>
      <c r="AR45" s="70">
        <v>16.829999999999998</v>
      </c>
      <c r="AS45" s="70">
        <v>20.010000000000002</v>
      </c>
      <c r="AT45" s="57">
        <v>32.19</v>
      </c>
    </row>
    <row r="46" spans="1:46" ht="12.75" customHeight="1" x14ac:dyDescent="0.2">
      <c r="A46" s="18" t="s">
        <v>74</v>
      </c>
      <c r="B46" s="58">
        <v>330.1</v>
      </c>
      <c r="C46" s="59">
        <v>28.48</v>
      </c>
      <c r="D46" s="59">
        <v>87.11</v>
      </c>
      <c r="E46" s="59">
        <v>102.42</v>
      </c>
      <c r="F46" s="59">
        <v>57.51</v>
      </c>
      <c r="G46" s="60">
        <v>54.58</v>
      </c>
      <c r="H46" s="59">
        <v>177.56</v>
      </c>
      <c r="I46" s="60">
        <v>152.53</v>
      </c>
      <c r="J46" s="59">
        <v>37.799999999999997</v>
      </c>
      <c r="K46" s="72">
        <v>19.940000000000001</v>
      </c>
      <c r="L46" s="59">
        <v>43.47</v>
      </c>
      <c r="M46" s="72">
        <v>8.74</v>
      </c>
      <c r="N46" s="72">
        <v>14.12</v>
      </c>
      <c r="O46" s="72">
        <v>19.3</v>
      </c>
      <c r="P46" s="59">
        <v>38.17</v>
      </c>
      <c r="Q46" s="72">
        <v>13.31</v>
      </c>
      <c r="R46" s="72">
        <v>15.14</v>
      </c>
      <c r="S46" s="72">
        <v>18.350000000000001</v>
      </c>
      <c r="T46" s="59">
        <v>46.53</v>
      </c>
      <c r="U46" s="59">
        <v>20.07</v>
      </c>
      <c r="V46" s="72">
        <v>15.18</v>
      </c>
      <c r="W46" s="73">
        <v>19.989999999999998</v>
      </c>
      <c r="X46" s="59">
        <v>262.89999999999998</v>
      </c>
      <c r="Y46" s="59">
        <v>62.6</v>
      </c>
      <c r="Z46" s="59">
        <v>47.7</v>
      </c>
      <c r="AA46" s="72" t="s">
        <v>50</v>
      </c>
      <c r="AB46" s="73" t="s">
        <v>50</v>
      </c>
      <c r="AC46" s="59">
        <v>56.63</v>
      </c>
      <c r="AD46" s="59">
        <v>41.49</v>
      </c>
      <c r="AE46" s="72">
        <v>13.81</v>
      </c>
      <c r="AF46" s="72">
        <v>8.1199999999999992</v>
      </c>
      <c r="AG46" s="72">
        <v>15.33</v>
      </c>
      <c r="AH46" s="72">
        <v>10.82</v>
      </c>
      <c r="AI46" s="72">
        <v>17.72</v>
      </c>
      <c r="AJ46" s="72">
        <v>18.920000000000002</v>
      </c>
      <c r="AK46" s="72">
        <v>13.86</v>
      </c>
      <c r="AL46" s="72">
        <v>12.96</v>
      </c>
      <c r="AM46" s="72">
        <v>6.85</v>
      </c>
      <c r="AN46" s="72">
        <v>15.72</v>
      </c>
      <c r="AO46" s="72">
        <v>20.49</v>
      </c>
      <c r="AP46" s="72">
        <v>8.85</v>
      </c>
      <c r="AQ46" s="72">
        <v>11.85</v>
      </c>
      <c r="AR46" s="72">
        <v>13.82</v>
      </c>
      <c r="AS46" s="72">
        <v>17.45</v>
      </c>
      <c r="AT46" s="60">
        <v>25.38</v>
      </c>
    </row>
    <row r="47" spans="1:46" ht="12.75" customHeight="1" x14ac:dyDescent="0.2">
      <c r="A47" s="14" t="s">
        <v>75</v>
      </c>
      <c r="B47" s="61">
        <v>37.18</v>
      </c>
      <c r="C47" s="62">
        <v>11.39</v>
      </c>
      <c r="D47" s="62">
        <v>5.87</v>
      </c>
      <c r="E47" s="62">
        <v>6.78</v>
      </c>
      <c r="F47" s="62">
        <v>5.83</v>
      </c>
      <c r="G47" s="63">
        <v>7.31</v>
      </c>
      <c r="H47" s="62">
        <v>20.84</v>
      </c>
      <c r="I47" s="63">
        <v>16.34</v>
      </c>
      <c r="J47" s="62">
        <v>7.64</v>
      </c>
      <c r="K47" s="74">
        <v>2</v>
      </c>
      <c r="L47" s="62">
        <v>2.95</v>
      </c>
      <c r="M47" s="74" t="s">
        <v>50</v>
      </c>
      <c r="N47" s="74">
        <v>2</v>
      </c>
      <c r="O47" s="74">
        <v>1.92</v>
      </c>
      <c r="P47" s="62">
        <v>5.75</v>
      </c>
      <c r="Q47" s="74">
        <v>2.86</v>
      </c>
      <c r="R47" s="74">
        <v>1.9</v>
      </c>
      <c r="S47" s="74">
        <v>1.93</v>
      </c>
      <c r="T47" s="62">
        <v>2.02</v>
      </c>
      <c r="U47" s="62">
        <v>2.92</v>
      </c>
      <c r="V47" s="74">
        <v>3.3</v>
      </c>
      <c r="W47" s="75" t="s">
        <v>50</v>
      </c>
      <c r="X47" s="62">
        <v>6.91</v>
      </c>
      <c r="Y47" s="62">
        <v>9.89</v>
      </c>
      <c r="Z47" s="62">
        <v>22.31</v>
      </c>
      <c r="AA47" s="74" t="s">
        <v>50</v>
      </c>
      <c r="AB47" s="75" t="s">
        <v>50</v>
      </c>
      <c r="AC47" s="62">
        <v>7.8</v>
      </c>
      <c r="AD47" s="62">
        <v>6.76</v>
      </c>
      <c r="AE47" s="74">
        <v>2.91</v>
      </c>
      <c r="AF47" s="74">
        <v>2.2200000000000002</v>
      </c>
      <c r="AG47" s="74" t="s">
        <v>50</v>
      </c>
      <c r="AH47" s="74">
        <v>1.99</v>
      </c>
      <c r="AI47" s="74">
        <v>0.93</v>
      </c>
      <c r="AJ47" s="74">
        <v>0.98</v>
      </c>
      <c r="AK47" s="74">
        <v>1.91</v>
      </c>
      <c r="AL47" s="74">
        <v>1.08</v>
      </c>
      <c r="AM47" s="74">
        <v>1.02</v>
      </c>
      <c r="AN47" s="74">
        <v>1.03</v>
      </c>
      <c r="AO47" s="74">
        <v>0.93</v>
      </c>
      <c r="AP47" s="74" t="s">
        <v>50</v>
      </c>
      <c r="AQ47" s="74" t="s">
        <v>50</v>
      </c>
      <c r="AR47" s="74">
        <v>2.89</v>
      </c>
      <c r="AS47" s="74">
        <v>3.78</v>
      </c>
      <c r="AT47" s="63">
        <v>0.95</v>
      </c>
    </row>
    <row r="48" spans="1:46" ht="12.75" customHeight="1" x14ac:dyDescent="0.2">
      <c r="A48" s="18" t="s">
        <v>29</v>
      </c>
      <c r="B48" s="58">
        <v>23.36</v>
      </c>
      <c r="C48" s="59">
        <v>4.7699999999999996</v>
      </c>
      <c r="D48" s="59">
        <v>5.79</v>
      </c>
      <c r="E48" s="59">
        <v>6.82</v>
      </c>
      <c r="F48" s="59">
        <v>2.94</v>
      </c>
      <c r="G48" s="60">
        <v>3.04</v>
      </c>
      <c r="H48" s="59">
        <v>10.79</v>
      </c>
      <c r="I48" s="60">
        <v>12.56</v>
      </c>
      <c r="J48" s="59">
        <v>0.95</v>
      </c>
      <c r="K48" s="72">
        <v>3.08</v>
      </c>
      <c r="L48" s="59">
        <v>0.98</v>
      </c>
      <c r="M48" s="72">
        <v>1.87</v>
      </c>
      <c r="N48" s="72">
        <v>1</v>
      </c>
      <c r="O48" s="72">
        <v>1.96</v>
      </c>
      <c r="P48" s="59">
        <v>3.79</v>
      </c>
      <c r="Q48" s="72" t="s">
        <v>50</v>
      </c>
      <c r="R48" s="72">
        <v>0.91</v>
      </c>
      <c r="S48" s="72">
        <v>0.97</v>
      </c>
      <c r="T48" s="59">
        <v>2.93</v>
      </c>
      <c r="U48" s="59">
        <v>3.83</v>
      </c>
      <c r="V48" s="72">
        <v>1.08</v>
      </c>
      <c r="W48" s="73" t="s">
        <v>50</v>
      </c>
      <c r="X48" s="59">
        <v>7.86</v>
      </c>
      <c r="Y48" s="59">
        <v>7.74</v>
      </c>
      <c r="Z48" s="59">
        <v>7.75</v>
      </c>
      <c r="AA48" s="72" t="s">
        <v>50</v>
      </c>
      <c r="AB48" s="73" t="s">
        <v>50</v>
      </c>
      <c r="AC48" s="59">
        <v>4.79</v>
      </c>
      <c r="AD48" s="59">
        <v>5.8</v>
      </c>
      <c r="AE48" s="72">
        <v>2.0499999999999998</v>
      </c>
      <c r="AF48" s="72" t="s">
        <v>50</v>
      </c>
      <c r="AG48" s="72">
        <v>2</v>
      </c>
      <c r="AH48" s="72" t="s">
        <v>50</v>
      </c>
      <c r="AI48" s="72">
        <v>0.98</v>
      </c>
      <c r="AJ48" s="72">
        <v>1.94</v>
      </c>
      <c r="AK48" s="72" t="s">
        <v>50</v>
      </c>
      <c r="AL48" s="72">
        <v>0.93</v>
      </c>
      <c r="AM48" s="72">
        <v>1.98</v>
      </c>
      <c r="AN48" s="72" t="s">
        <v>50</v>
      </c>
      <c r="AO48" s="72" t="s">
        <v>50</v>
      </c>
      <c r="AP48" s="72">
        <v>0.96</v>
      </c>
      <c r="AQ48" s="72" t="s">
        <v>50</v>
      </c>
      <c r="AR48" s="72" t="s">
        <v>50</v>
      </c>
      <c r="AS48" s="72" t="s">
        <v>50</v>
      </c>
      <c r="AT48" s="60">
        <v>1.92</v>
      </c>
    </row>
    <row r="49" spans="1:46" ht="12.75" customHeight="1" x14ac:dyDescent="0.2">
      <c r="A49" s="14" t="s">
        <v>30</v>
      </c>
      <c r="B49" s="67">
        <v>13.64</v>
      </c>
      <c r="C49" s="68">
        <v>2.99</v>
      </c>
      <c r="D49" s="68">
        <v>1.89</v>
      </c>
      <c r="E49" s="68">
        <v>4.71</v>
      </c>
      <c r="F49" s="68">
        <v>2.88</v>
      </c>
      <c r="G49" s="69">
        <v>1.17</v>
      </c>
      <c r="H49" s="68">
        <v>8.9600000000000009</v>
      </c>
      <c r="I49" s="69">
        <v>4.68</v>
      </c>
      <c r="J49" s="68">
        <v>0.93</v>
      </c>
      <c r="K49" s="76">
        <v>2.06</v>
      </c>
      <c r="L49" s="68">
        <v>1</v>
      </c>
      <c r="M49" s="76">
        <v>0.93</v>
      </c>
      <c r="N49" s="76" t="s">
        <v>50</v>
      </c>
      <c r="O49" s="76" t="s">
        <v>50</v>
      </c>
      <c r="P49" s="68">
        <v>1.91</v>
      </c>
      <c r="Q49" s="76">
        <v>3.75</v>
      </c>
      <c r="R49" s="76" t="s">
        <v>50</v>
      </c>
      <c r="S49" s="76">
        <v>0.95</v>
      </c>
      <c r="T49" s="68" t="s">
        <v>50</v>
      </c>
      <c r="U49" s="68">
        <v>0.95</v>
      </c>
      <c r="V49" s="76">
        <v>1.17</v>
      </c>
      <c r="W49" s="77" t="s">
        <v>50</v>
      </c>
      <c r="X49" s="68">
        <v>5.7</v>
      </c>
      <c r="Y49" s="68">
        <v>5.0199999999999996</v>
      </c>
      <c r="Z49" s="68">
        <v>2.92</v>
      </c>
      <c r="AA49" s="76" t="s">
        <v>50</v>
      </c>
      <c r="AB49" s="77" t="s">
        <v>50</v>
      </c>
      <c r="AC49" s="68">
        <v>1.9</v>
      </c>
      <c r="AD49" s="68">
        <v>1.99</v>
      </c>
      <c r="AE49" s="76" t="s">
        <v>50</v>
      </c>
      <c r="AF49" s="76" t="s">
        <v>50</v>
      </c>
      <c r="AG49" s="76">
        <v>0.94</v>
      </c>
      <c r="AH49" s="76">
        <v>2.1</v>
      </c>
      <c r="AI49" s="76" t="s">
        <v>50</v>
      </c>
      <c r="AJ49" s="76" t="s">
        <v>50</v>
      </c>
      <c r="AK49" s="76">
        <v>0.95</v>
      </c>
      <c r="AL49" s="76">
        <v>1</v>
      </c>
      <c r="AM49" s="76" t="s">
        <v>50</v>
      </c>
      <c r="AN49" s="76" t="s">
        <v>50</v>
      </c>
      <c r="AO49" s="76" t="s">
        <v>50</v>
      </c>
      <c r="AP49" s="76" t="s">
        <v>50</v>
      </c>
      <c r="AQ49" s="76" t="s">
        <v>50</v>
      </c>
      <c r="AR49" s="76">
        <v>1.97</v>
      </c>
      <c r="AS49" s="76">
        <v>0.93</v>
      </c>
      <c r="AT49" s="69">
        <v>1.87</v>
      </c>
    </row>
    <row r="50" spans="1:46" ht="72" x14ac:dyDescent="0.2">
      <c r="A50" s="5" t="s">
        <v>76</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row>
    <row r="51" spans="1:46" ht="12.75" customHeight="1" x14ac:dyDescent="0.2">
      <c r="A51" s="6" t="s">
        <v>49</v>
      </c>
      <c r="B51" s="7">
        <v>718</v>
      </c>
      <c r="C51" s="8">
        <v>106</v>
      </c>
      <c r="D51" s="8">
        <v>192</v>
      </c>
      <c r="E51" s="8">
        <v>200</v>
      </c>
      <c r="F51" s="8">
        <v>106</v>
      </c>
      <c r="G51" s="9">
        <v>114</v>
      </c>
      <c r="H51" s="8">
        <v>376</v>
      </c>
      <c r="I51" s="9">
        <v>342</v>
      </c>
      <c r="J51" s="8">
        <v>106</v>
      </c>
      <c r="K51" s="31">
        <v>39</v>
      </c>
      <c r="L51" s="8">
        <v>95</v>
      </c>
      <c r="M51" s="31">
        <v>18</v>
      </c>
      <c r="N51" s="31">
        <v>23</v>
      </c>
      <c r="O51" s="31">
        <v>33</v>
      </c>
      <c r="P51" s="8">
        <v>84</v>
      </c>
      <c r="Q51" s="31">
        <v>48</v>
      </c>
      <c r="R51" s="31">
        <v>34</v>
      </c>
      <c r="S51" s="31">
        <v>40</v>
      </c>
      <c r="T51" s="8">
        <v>84</v>
      </c>
      <c r="U51" s="8">
        <v>55</v>
      </c>
      <c r="V51" s="31">
        <v>27</v>
      </c>
      <c r="W51" s="32">
        <v>32</v>
      </c>
      <c r="X51" s="8">
        <v>425</v>
      </c>
      <c r="Y51" s="8">
        <v>172</v>
      </c>
      <c r="Z51" s="8">
        <v>199</v>
      </c>
      <c r="AA51" s="31" t="s">
        <v>50</v>
      </c>
      <c r="AB51" s="32" t="s">
        <v>50</v>
      </c>
      <c r="AC51" s="8">
        <v>108</v>
      </c>
      <c r="AD51" s="8">
        <v>90</v>
      </c>
      <c r="AE51" s="31">
        <v>34</v>
      </c>
      <c r="AF51" s="31">
        <v>21</v>
      </c>
      <c r="AG51" s="31">
        <v>41</v>
      </c>
      <c r="AH51" s="31">
        <v>26</v>
      </c>
      <c r="AI51" s="31">
        <v>32</v>
      </c>
      <c r="AJ51" s="31">
        <v>34</v>
      </c>
      <c r="AK51" s="31">
        <v>29</v>
      </c>
      <c r="AL51" s="31">
        <v>31</v>
      </c>
      <c r="AM51" s="31">
        <v>20</v>
      </c>
      <c r="AN51" s="31">
        <v>25</v>
      </c>
      <c r="AO51" s="31">
        <v>36</v>
      </c>
      <c r="AP51" s="31">
        <v>25</v>
      </c>
      <c r="AQ51" s="31">
        <v>22</v>
      </c>
      <c r="AR51" s="31">
        <v>36</v>
      </c>
      <c r="AS51" s="31">
        <v>44</v>
      </c>
      <c r="AT51" s="9">
        <v>64</v>
      </c>
    </row>
    <row r="52" spans="1:46" ht="24" x14ac:dyDescent="0.2">
      <c r="A52" s="10" t="s">
        <v>153</v>
      </c>
      <c r="B52" s="11">
        <v>704.05</v>
      </c>
      <c r="C52" s="12">
        <v>101.14</v>
      </c>
      <c r="D52" s="12">
        <v>184.6</v>
      </c>
      <c r="E52" s="12">
        <v>193.81</v>
      </c>
      <c r="F52" s="12">
        <v>104.77</v>
      </c>
      <c r="G52" s="13">
        <v>119.73</v>
      </c>
      <c r="H52" s="12">
        <v>373.46</v>
      </c>
      <c r="I52" s="13">
        <v>330.59</v>
      </c>
      <c r="J52" s="12">
        <v>102.32</v>
      </c>
      <c r="K52" s="33">
        <v>40.71</v>
      </c>
      <c r="L52" s="12">
        <v>93.15</v>
      </c>
      <c r="M52" s="33">
        <v>17.27</v>
      </c>
      <c r="N52" s="33">
        <v>23.32</v>
      </c>
      <c r="O52" s="33">
        <v>31.97</v>
      </c>
      <c r="P52" s="12">
        <v>80.19</v>
      </c>
      <c r="Q52" s="33">
        <v>45.21</v>
      </c>
      <c r="R52" s="33">
        <v>31.92</v>
      </c>
      <c r="S52" s="33">
        <v>38.6</v>
      </c>
      <c r="T52" s="12">
        <v>81.75</v>
      </c>
      <c r="U52" s="12">
        <v>52.58</v>
      </c>
      <c r="V52" s="33">
        <v>29.36</v>
      </c>
      <c r="W52" s="34">
        <v>35.700000000000003</v>
      </c>
      <c r="X52" s="12">
        <v>417.72</v>
      </c>
      <c r="Y52" s="12">
        <v>168.68</v>
      </c>
      <c r="Z52" s="12">
        <v>193.74</v>
      </c>
      <c r="AA52" s="33" t="s">
        <v>50</v>
      </c>
      <c r="AB52" s="34" t="s">
        <v>50</v>
      </c>
      <c r="AC52" s="12">
        <v>105.87</v>
      </c>
      <c r="AD52" s="12">
        <v>87.97</v>
      </c>
      <c r="AE52" s="33">
        <v>33.5</v>
      </c>
      <c r="AF52" s="33">
        <v>21.41</v>
      </c>
      <c r="AG52" s="33">
        <v>40.299999999999997</v>
      </c>
      <c r="AH52" s="33">
        <v>25.91</v>
      </c>
      <c r="AI52" s="33">
        <v>31.05</v>
      </c>
      <c r="AJ52" s="33">
        <v>33.68</v>
      </c>
      <c r="AK52" s="33">
        <v>28.71</v>
      </c>
      <c r="AL52" s="33">
        <v>30.57</v>
      </c>
      <c r="AM52" s="33">
        <v>19.43</v>
      </c>
      <c r="AN52" s="33">
        <v>24.52</v>
      </c>
      <c r="AO52" s="33">
        <v>35.17</v>
      </c>
      <c r="AP52" s="33">
        <v>24.32</v>
      </c>
      <c r="AQ52" s="33">
        <v>21.66</v>
      </c>
      <c r="AR52" s="33">
        <v>35.51</v>
      </c>
      <c r="AS52" s="33">
        <v>42.16</v>
      </c>
      <c r="AT52" s="13">
        <v>62.31</v>
      </c>
    </row>
    <row r="53" spans="1:46" ht="12.75" customHeight="1" x14ac:dyDescent="0.2">
      <c r="A53" s="14" t="s">
        <v>77</v>
      </c>
      <c r="B53" s="55">
        <v>280.51</v>
      </c>
      <c r="C53" s="56">
        <v>31.93</v>
      </c>
      <c r="D53" s="56">
        <v>71.040000000000006</v>
      </c>
      <c r="E53" s="56">
        <v>86.12</v>
      </c>
      <c r="F53" s="56">
        <v>45.18</v>
      </c>
      <c r="G53" s="57">
        <v>46.23</v>
      </c>
      <c r="H53" s="56">
        <v>146.47999999999999</v>
      </c>
      <c r="I53" s="57">
        <v>134.03</v>
      </c>
      <c r="J53" s="56">
        <v>43.63</v>
      </c>
      <c r="K53" s="70">
        <v>10.48</v>
      </c>
      <c r="L53" s="56">
        <v>31.12</v>
      </c>
      <c r="M53" s="70">
        <v>9.4700000000000006</v>
      </c>
      <c r="N53" s="70">
        <v>4.0599999999999996</v>
      </c>
      <c r="O53" s="70">
        <v>9.68</v>
      </c>
      <c r="P53" s="56">
        <v>32.450000000000003</v>
      </c>
      <c r="Q53" s="70">
        <v>20.76</v>
      </c>
      <c r="R53" s="70">
        <v>12.25</v>
      </c>
      <c r="S53" s="70">
        <v>17.45</v>
      </c>
      <c r="T53" s="56">
        <v>36.950000000000003</v>
      </c>
      <c r="U53" s="56">
        <v>26.59</v>
      </c>
      <c r="V53" s="70">
        <v>12.11</v>
      </c>
      <c r="W53" s="71">
        <v>13.51</v>
      </c>
      <c r="X53" s="56">
        <v>187.52</v>
      </c>
      <c r="Y53" s="56">
        <v>56.53</v>
      </c>
      <c r="Z53" s="56">
        <v>71.66</v>
      </c>
      <c r="AA53" s="70" t="s">
        <v>50</v>
      </c>
      <c r="AB53" s="71" t="s">
        <v>50</v>
      </c>
      <c r="AC53" s="56">
        <v>48.94</v>
      </c>
      <c r="AD53" s="56">
        <v>37.79</v>
      </c>
      <c r="AE53" s="70">
        <v>16.649999999999999</v>
      </c>
      <c r="AF53" s="70">
        <v>9.24</v>
      </c>
      <c r="AG53" s="70">
        <v>16.78</v>
      </c>
      <c r="AH53" s="70">
        <v>11.89</v>
      </c>
      <c r="AI53" s="70">
        <v>11.82</v>
      </c>
      <c r="AJ53" s="70">
        <v>11.64</v>
      </c>
      <c r="AK53" s="70">
        <v>6.11</v>
      </c>
      <c r="AL53" s="70">
        <v>7.85</v>
      </c>
      <c r="AM53" s="70">
        <v>9.66</v>
      </c>
      <c r="AN53" s="70">
        <v>9.65</v>
      </c>
      <c r="AO53" s="70">
        <v>11.67</v>
      </c>
      <c r="AP53" s="70">
        <v>11.77</v>
      </c>
      <c r="AQ53" s="70">
        <v>5.77</v>
      </c>
      <c r="AR53" s="70">
        <v>13.5</v>
      </c>
      <c r="AS53" s="70">
        <v>15.12</v>
      </c>
      <c r="AT53" s="57">
        <v>24.66</v>
      </c>
    </row>
    <row r="54" spans="1:46" ht="12.75" customHeight="1" x14ac:dyDescent="0.2">
      <c r="A54" s="18" t="s">
        <v>78</v>
      </c>
      <c r="B54" s="58">
        <v>306.11</v>
      </c>
      <c r="C54" s="59">
        <v>47.91</v>
      </c>
      <c r="D54" s="59">
        <v>86.55</v>
      </c>
      <c r="E54" s="59">
        <v>73.44</v>
      </c>
      <c r="F54" s="59">
        <v>43.66</v>
      </c>
      <c r="G54" s="60">
        <v>54.55</v>
      </c>
      <c r="H54" s="59">
        <v>153.49</v>
      </c>
      <c r="I54" s="60">
        <v>152.62</v>
      </c>
      <c r="J54" s="59">
        <v>43.29</v>
      </c>
      <c r="K54" s="72">
        <v>16.71</v>
      </c>
      <c r="L54" s="59">
        <v>43.32</v>
      </c>
      <c r="M54" s="72">
        <v>6.84</v>
      </c>
      <c r="N54" s="72">
        <v>17.16</v>
      </c>
      <c r="O54" s="72">
        <v>15.52</v>
      </c>
      <c r="P54" s="59">
        <v>35.15</v>
      </c>
      <c r="Q54" s="72">
        <v>19.79</v>
      </c>
      <c r="R54" s="72">
        <v>15.88</v>
      </c>
      <c r="S54" s="72">
        <v>15.38</v>
      </c>
      <c r="T54" s="59">
        <v>34.89</v>
      </c>
      <c r="U54" s="59">
        <v>13.58</v>
      </c>
      <c r="V54" s="72">
        <v>12.93</v>
      </c>
      <c r="W54" s="73">
        <v>15.67</v>
      </c>
      <c r="X54" s="59">
        <v>178.99</v>
      </c>
      <c r="Y54" s="59">
        <v>75.56</v>
      </c>
      <c r="Z54" s="59">
        <v>86.62</v>
      </c>
      <c r="AA54" s="72" t="s">
        <v>50</v>
      </c>
      <c r="AB54" s="73" t="s">
        <v>50</v>
      </c>
      <c r="AC54" s="59">
        <v>42.07</v>
      </c>
      <c r="AD54" s="59">
        <v>36.380000000000003</v>
      </c>
      <c r="AE54" s="72">
        <v>8.07</v>
      </c>
      <c r="AF54" s="72">
        <v>9.01</v>
      </c>
      <c r="AG54" s="72">
        <v>20.57</v>
      </c>
      <c r="AH54" s="72">
        <v>8</v>
      </c>
      <c r="AI54" s="72">
        <v>15.33</v>
      </c>
      <c r="AJ54" s="72">
        <v>16.04</v>
      </c>
      <c r="AK54" s="72">
        <v>19.5</v>
      </c>
      <c r="AL54" s="72">
        <v>16.87</v>
      </c>
      <c r="AM54" s="72">
        <v>5.79</v>
      </c>
      <c r="AN54" s="72">
        <v>11.97</v>
      </c>
      <c r="AO54" s="72">
        <v>17.43</v>
      </c>
      <c r="AP54" s="72">
        <v>6.81</v>
      </c>
      <c r="AQ54" s="72">
        <v>11.84</v>
      </c>
      <c r="AR54" s="72">
        <v>16.12</v>
      </c>
      <c r="AS54" s="72">
        <v>19.350000000000001</v>
      </c>
      <c r="AT54" s="60">
        <v>24.95</v>
      </c>
    </row>
    <row r="55" spans="1:46" ht="12.75" customHeight="1" x14ac:dyDescent="0.2">
      <c r="A55" s="14" t="s">
        <v>79</v>
      </c>
      <c r="B55" s="61">
        <v>89.24</v>
      </c>
      <c r="C55" s="62">
        <v>13.57</v>
      </c>
      <c r="D55" s="62">
        <v>20.350000000000001</v>
      </c>
      <c r="E55" s="62">
        <v>25.42</v>
      </c>
      <c r="F55" s="62">
        <v>13.99</v>
      </c>
      <c r="G55" s="63">
        <v>15.91</v>
      </c>
      <c r="H55" s="62">
        <v>59.87</v>
      </c>
      <c r="I55" s="63">
        <v>29.37</v>
      </c>
      <c r="J55" s="62">
        <v>12.56</v>
      </c>
      <c r="K55" s="74">
        <v>9.4499999999999993</v>
      </c>
      <c r="L55" s="62">
        <v>14.9</v>
      </c>
      <c r="M55" s="74">
        <v>0.97</v>
      </c>
      <c r="N55" s="74">
        <v>2.11</v>
      </c>
      <c r="O55" s="74">
        <v>3.88</v>
      </c>
      <c r="P55" s="62">
        <v>6.83</v>
      </c>
      <c r="Q55" s="74">
        <v>4.67</v>
      </c>
      <c r="R55" s="74">
        <v>1.88</v>
      </c>
      <c r="S55" s="74">
        <v>4.82</v>
      </c>
      <c r="T55" s="62">
        <v>5.93</v>
      </c>
      <c r="U55" s="62">
        <v>11.47</v>
      </c>
      <c r="V55" s="74">
        <v>4.32</v>
      </c>
      <c r="W55" s="75">
        <v>5.45</v>
      </c>
      <c r="X55" s="62">
        <v>38.409999999999997</v>
      </c>
      <c r="Y55" s="62">
        <v>26.87</v>
      </c>
      <c r="Z55" s="62">
        <v>26.85</v>
      </c>
      <c r="AA55" s="74" t="s">
        <v>50</v>
      </c>
      <c r="AB55" s="75" t="s">
        <v>50</v>
      </c>
      <c r="AC55" s="62">
        <v>9.91</v>
      </c>
      <c r="AD55" s="62">
        <v>7.89</v>
      </c>
      <c r="AE55" s="74">
        <v>6.89</v>
      </c>
      <c r="AF55" s="74">
        <v>3.16</v>
      </c>
      <c r="AG55" s="74">
        <v>2.0099999999999998</v>
      </c>
      <c r="AH55" s="74">
        <v>6.02</v>
      </c>
      <c r="AI55" s="74">
        <v>3.9</v>
      </c>
      <c r="AJ55" s="74">
        <v>6</v>
      </c>
      <c r="AK55" s="74">
        <v>3.1</v>
      </c>
      <c r="AL55" s="74">
        <v>3.9</v>
      </c>
      <c r="AM55" s="74">
        <v>2.08</v>
      </c>
      <c r="AN55" s="74">
        <v>1.94</v>
      </c>
      <c r="AO55" s="74">
        <v>6.08</v>
      </c>
      <c r="AP55" s="74">
        <v>4.76</v>
      </c>
      <c r="AQ55" s="74">
        <v>4.05</v>
      </c>
      <c r="AR55" s="74">
        <v>3.87</v>
      </c>
      <c r="AS55" s="74">
        <v>5.75</v>
      </c>
      <c r="AT55" s="63">
        <v>7.92</v>
      </c>
    </row>
    <row r="56" spans="1:46" ht="12.75" customHeight="1" x14ac:dyDescent="0.2">
      <c r="A56" s="18" t="s">
        <v>80</v>
      </c>
      <c r="B56" s="58">
        <v>12.59</v>
      </c>
      <c r="C56" s="59">
        <v>2.79</v>
      </c>
      <c r="D56" s="59">
        <v>2.88</v>
      </c>
      <c r="E56" s="59">
        <v>4.88</v>
      </c>
      <c r="F56" s="59" t="s">
        <v>50</v>
      </c>
      <c r="G56" s="60">
        <v>2.04</v>
      </c>
      <c r="H56" s="59">
        <v>6.83</v>
      </c>
      <c r="I56" s="60">
        <v>5.76</v>
      </c>
      <c r="J56" s="59">
        <v>0.94</v>
      </c>
      <c r="K56" s="72">
        <v>1.02</v>
      </c>
      <c r="L56" s="59">
        <v>2.85</v>
      </c>
      <c r="M56" s="72" t="s">
        <v>50</v>
      </c>
      <c r="N56" s="72" t="s">
        <v>50</v>
      </c>
      <c r="O56" s="72">
        <v>1.94</v>
      </c>
      <c r="P56" s="59">
        <v>0.96</v>
      </c>
      <c r="Q56" s="72" t="s">
        <v>50</v>
      </c>
      <c r="R56" s="72">
        <v>1.9</v>
      </c>
      <c r="S56" s="72">
        <v>0.95</v>
      </c>
      <c r="T56" s="59">
        <v>2.0299999999999998</v>
      </c>
      <c r="U56" s="59" t="s">
        <v>50</v>
      </c>
      <c r="V56" s="72" t="s">
        <v>50</v>
      </c>
      <c r="W56" s="73" t="s">
        <v>50</v>
      </c>
      <c r="X56" s="59">
        <v>4.9400000000000004</v>
      </c>
      <c r="Y56" s="59">
        <v>5.86</v>
      </c>
      <c r="Z56" s="59">
        <v>3.78</v>
      </c>
      <c r="AA56" s="72" t="s">
        <v>50</v>
      </c>
      <c r="AB56" s="73" t="s">
        <v>50</v>
      </c>
      <c r="AC56" s="59">
        <v>2.91</v>
      </c>
      <c r="AD56" s="59">
        <v>2.94</v>
      </c>
      <c r="AE56" s="72" t="s">
        <v>50</v>
      </c>
      <c r="AF56" s="72" t="s">
        <v>50</v>
      </c>
      <c r="AG56" s="72">
        <v>0.94</v>
      </c>
      <c r="AH56" s="72" t="s">
        <v>50</v>
      </c>
      <c r="AI56" s="72" t="s">
        <v>50</v>
      </c>
      <c r="AJ56" s="72" t="s">
        <v>50</v>
      </c>
      <c r="AK56" s="72" t="s">
        <v>50</v>
      </c>
      <c r="AL56" s="72">
        <v>0.98</v>
      </c>
      <c r="AM56" s="72">
        <v>1.9</v>
      </c>
      <c r="AN56" s="72">
        <v>0.96</v>
      </c>
      <c r="AO56" s="72" t="s">
        <v>50</v>
      </c>
      <c r="AP56" s="72" t="s">
        <v>50</v>
      </c>
      <c r="AQ56" s="72" t="s">
        <v>50</v>
      </c>
      <c r="AR56" s="72">
        <v>0.98</v>
      </c>
      <c r="AS56" s="72" t="s">
        <v>50</v>
      </c>
      <c r="AT56" s="60">
        <v>0.97</v>
      </c>
    </row>
    <row r="57" spans="1:46" ht="12.75" customHeight="1" x14ac:dyDescent="0.2">
      <c r="A57" s="14" t="s">
        <v>30</v>
      </c>
      <c r="B57" s="61">
        <v>15.61</v>
      </c>
      <c r="C57" s="62">
        <v>4.9400000000000004</v>
      </c>
      <c r="D57" s="62">
        <v>3.77</v>
      </c>
      <c r="E57" s="62">
        <v>3.95</v>
      </c>
      <c r="F57" s="62">
        <v>1.94</v>
      </c>
      <c r="G57" s="63">
        <v>1.01</v>
      </c>
      <c r="H57" s="62">
        <v>6.8</v>
      </c>
      <c r="I57" s="63">
        <v>8.81</v>
      </c>
      <c r="J57" s="62">
        <v>1.9</v>
      </c>
      <c r="K57" s="74">
        <v>3.03</v>
      </c>
      <c r="L57" s="62">
        <v>0.95</v>
      </c>
      <c r="M57" s="74" t="s">
        <v>50</v>
      </c>
      <c r="N57" s="74" t="s">
        <v>50</v>
      </c>
      <c r="O57" s="74">
        <v>0.94</v>
      </c>
      <c r="P57" s="62">
        <v>4.8</v>
      </c>
      <c r="Q57" s="74" t="s">
        <v>50</v>
      </c>
      <c r="R57" s="74" t="s">
        <v>50</v>
      </c>
      <c r="S57" s="74" t="s">
        <v>50</v>
      </c>
      <c r="T57" s="62">
        <v>1.95</v>
      </c>
      <c r="U57" s="62">
        <v>0.95</v>
      </c>
      <c r="V57" s="74" t="s">
        <v>50</v>
      </c>
      <c r="W57" s="75">
        <v>1.08</v>
      </c>
      <c r="X57" s="62">
        <v>7.87</v>
      </c>
      <c r="Y57" s="62">
        <v>3.87</v>
      </c>
      <c r="Z57" s="62">
        <v>4.83</v>
      </c>
      <c r="AA57" s="74" t="s">
        <v>50</v>
      </c>
      <c r="AB57" s="75" t="s">
        <v>50</v>
      </c>
      <c r="AC57" s="62">
        <v>2.0299999999999998</v>
      </c>
      <c r="AD57" s="62">
        <v>2.96</v>
      </c>
      <c r="AE57" s="74">
        <v>1.89</v>
      </c>
      <c r="AF57" s="74" t="s">
        <v>50</v>
      </c>
      <c r="AG57" s="74" t="s">
        <v>50</v>
      </c>
      <c r="AH57" s="74" t="s">
        <v>50</v>
      </c>
      <c r="AI57" s="74" t="s">
        <v>50</v>
      </c>
      <c r="AJ57" s="74" t="s">
        <v>50</v>
      </c>
      <c r="AK57" s="74" t="s">
        <v>50</v>
      </c>
      <c r="AL57" s="74">
        <v>0.98</v>
      </c>
      <c r="AM57" s="74" t="s">
        <v>50</v>
      </c>
      <c r="AN57" s="74" t="s">
        <v>50</v>
      </c>
      <c r="AO57" s="74" t="s">
        <v>50</v>
      </c>
      <c r="AP57" s="74">
        <v>0.97</v>
      </c>
      <c r="AQ57" s="74" t="s">
        <v>50</v>
      </c>
      <c r="AR57" s="74">
        <v>1.03</v>
      </c>
      <c r="AS57" s="74">
        <v>1.95</v>
      </c>
      <c r="AT57" s="63">
        <v>3.8</v>
      </c>
    </row>
    <row r="58" spans="1:46" ht="12.75" customHeight="1" x14ac:dyDescent="0.2">
      <c r="A58" s="43" t="s">
        <v>81</v>
      </c>
      <c r="B58" s="78">
        <v>586.61</v>
      </c>
      <c r="C58" s="79">
        <v>79.84</v>
      </c>
      <c r="D58" s="79">
        <v>157.59</v>
      </c>
      <c r="E58" s="79">
        <v>159.56</v>
      </c>
      <c r="F58" s="79">
        <v>88.84</v>
      </c>
      <c r="G58" s="80">
        <v>100.77</v>
      </c>
      <c r="H58" s="79">
        <v>299.97000000000003</v>
      </c>
      <c r="I58" s="80">
        <v>286.64999999999998</v>
      </c>
      <c r="J58" s="79">
        <v>86.92</v>
      </c>
      <c r="K58" s="81">
        <v>27.2</v>
      </c>
      <c r="L58" s="79">
        <v>74.44</v>
      </c>
      <c r="M58" s="81">
        <v>16.3</v>
      </c>
      <c r="N58" s="81">
        <v>21.22</v>
      </c>
      <c r="O58" s="81">
        <v>25.2</v>
      </c>
      <c r="P58" s="79">
        <v>67.599999999999994</v>
      </c>
      <c r="Q58" s="81">
        <v>40.549999999999997</v>
      </c>
      <c r="R58" s="81">
        <v>28.14</v>
      </c>
      <c r="S58" s="81">
        <v>32.840000000000003</v>
      </c>
      <c r="T58" s="79">
        <v>71.84</v>
      </c>
      <c r="U58" s="79">
        <v>40.159999999999997</v>
      </c>
      <c r="V58" s="81">
        <v>25.04</v>
      </c>
      <c r="W58" s="82">
        <v>29.17</v>
      </c>
      <c r="X58" s="79">
        <v>366.5</v>
      </c>
      <c r="Y58" s="79">
        <v>132.08000000000001</v>
      </c>
      <c r="Z58" s="79">
        <v>158.28</v>
      </c>
      <c r="AA58" s="81" t="s">
        <v>50</v>
      </c>
      <c r="AB58" s="82" t="s">
        <v>50</v>
      </c>
      <c r="AC58" s="79">
        <v>91.01</v>
      </c>
      <c r="AD58" s="79">
        <v>74.180000000000007</v>
      </c>
      <c r="AE58" s="81">
        <v>24.72</v>
      </c>
      <c r="AF58" s="81">
        <v>18.260000000000002</v>
      </c>
      <c r="AG58" s="81">
        <v>37.35</v>
      </c>
      <c r="AH58" s="81">
        <v>19.89</v>
      </c>
      <c r="AI58" s="81">
        <v>27.15</v>
      </c>
      <c r="AJ58" s="81">
        <v>27.67</v>
      </c>
      <c r="AK58" s="81">
        <v>25.61</v>
      </c>
      <c r="AL58" s="81">
        <v>24.72</v>
      </c>
      <c r="AM58" s="81">
        <v>15.45</v>
      </c>
      <c r="AN58" s="81">
        <v>21.62</v>
      </c>
      <c r="AO58" s="81">
        <v>29.09</v>
      </c>
      <c r="AP58" s="81">
        <v>18.579999999999998</v>
      </c>
      <c r="AQ58" s="81">
        <v>17.61</v>
      </c>
      <c r="AR58" s="81">
        <v>29.62</v>
      </c>
      <c r="AS58" s="81">
        <v>34.46</v>
      </c>
      <c r="AT58" s="80">
        <v>49.61</v>
      </c>
    </row>
    <row r="59" spans="1:46" ht="12.75" customHeight="1" x14ac:dyDescent="0.2">
      <c r="A59" s="43" t="s">
        <v>82</v>
      </c>
      <c r="B59" s="83">
        <v>101.83</v>
      </c>
      <c r="C59" s="84">
        <v>16.36</v>
      </c>
      <c r="D59" s="84">
        <v>23.24</v>
      </c>
      <c r="E59" s="84">
        <v>30.3</v>
      </c>
      <c r="F59" s="84">
        <v>13.99</v>
      </c>
      <c r="G59" s="85">
        <v>17.95</v>
      </c>
      <c r="H59" s="84">
        <v>66.7</v>
      </c>
      <c r="I59" s="85">
        <v>35.130000000000003</v>
      </c>
      <c r="J59" s="84">
        <v>13.5</v>
      </c>
      <c r="K59" s="86">
        <v>10.48</v>
      </c>
      <c r="L59" s="84">
        <v>17.75</v>
      </c>
      <c r="M59" s="86">
        <v>0.97</v>
      </c>
      <c r="N59" s="86">
        <v>2.11</v>
      </c>
      <c r="O59" s="86">
        <v>5.83</v>
      </c>
      <c r="P59" s="84">
        <v>7.79</v>
      </c>
      <c r="Q59" s="86">
        <v>4.67</v>
      </c>
      <c r="R59" s="86">
        <v>3.78</v>
      </c>
      <c r="S59" s="86">
        <v>5.77</v>
      </c>
      <c r="T59" s="84">
        <v>7.96</v>
      </c>
      <c r="U59" s="84">
        <v>11.47</v>
      </c>
      <c r="V59" s="86">
        <v>4.32</v>
      </c>
      <c r="W59" s="87">
        <v>5.45</v>
      </c>
      <c r="X59" s="84">
        <v>43.35</v>
      </c>
      <c r="Y59" s="84">
        <v>32.729999999999997</v>
      </c>
      <c r="Z59" s="84">
        <v>30.63</v>
      </c>
      <c r="AA59" s="86" t="s">
        <v>50</v>
      </c>
      <c r="AB59" s="87" t="s">
        <v>50</v>
      </c>
      <c r="AC59" s="84">
        <v>12.82</v>
      </c>
      <c r="AD59" s="84">
        <v>10.83</v>
      </c>
      <c r="AE59" s="86">
        <v>6.89</v>
      </c>
      <c r="AF59" s="86">
        <v>3.16</v>
      </c>
      <c r="AG59" s="86">
        <v>2.94</v>
      </c>
      <c r="AH59" s="86">
        <v>6.02</v>
      </c>
      <c r="AI59" s="86">
        <v>3.9</v>
      </c>
      <c r="AJ59" s="86">
        <v>6</v>
      </c>
      <c r="AK59" s="86">
        <v>3.1</v>
      </c>
      <c r="AL59" s="86">
        <v>4.88</v>
      </c>
      <c r="AM59" s="86">
        <v>3.98</v>
      </c>
      <c r="AN59" s="86">
        <v>2.9</v>
      </c>
      <c r="AO59" s="86">
        <v>6.08</v>
      </c>
      <c r="AP59" s="86">
        <v>4.76</v>
      </c>
      <c r="AQ59" s="86">
        <v>4.05</v>
      </c>
      <c r="AR59" s="86">
        <v>4.8499999999999996</v>
      </c>
      <c r="AS59" s="86">
        <v>5.75</v>
      </c>
      <c r="AT59" s="85">
        <v>8.9</v>
      </c>
    </row>
    <row r="60" spans="1:46" ht="48" x14ac:dyDescent="0.2">
      <c r="A60" s="5" t="s">
        <v>83</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row>
    <row r="61" spans="1:46" ht="12.75" customHeight="1" x14ac:dyDescent="0.2">
      <c r="A61" s="6" t="s">
        <v>49</v>
      </c>
      <c r="B61" s="7">
        <v>599</v>
      </c>
      <c r="C61" s="8">
        <v>84</v>
      </c>
      <c r="D61" s="8">
        <v>164</v>
      </c>
      <c r="E61" s="8">
        <v>165</v>
      </c>
      <c r="F61" s="8">
        <v>90</v>
      </c>
      <c r="G61" s="9">
        <v>96</v>
      </c>
      <c r="H61" s="8">
        <v>302</v>
      </c>
      <c r="I61" s="9">
        <v>297</v>
      </c>
      <c r="J61" s="8">
        <v>90</v>
      </c>
      <c r="K61" s="31">
        <v>26</v>
      </c>
      <c r="L61" s="8">
        <v>76</v>
      </c>
      <c r="M61" s="31">
        <v>17</v>
      </c>
      <c r="N61" s="31">
        <v>21</v>
      </c>
      <c r="O61" s="31">
        <v>26</v>
      </c>
      <c r="P61" s="8">
        <v>71</v>
      </c>
      <c r="Q61" s="31">
        <v>43</v>
      </c>
      <c r="R61" s="31">
        <v>30</v>
      </c>
      <c r="S61" s="31">
        <v>34</v>
      </c>
      <c r="T61" s="8">
        <v>74</v>
      </c>
      <c r="U61" s="31">
        <v>42</v>
      </c>
      <c r="V61" s="31">
        <v>23</v>
      </c>
      <c r="W61" s="32">
        <v>26</v>
      </c>
      <c r="X61" s="8">
        <v>373</v>
      </c>
      <c r="Y61" s="8">
        <v>135</v>
      </c>
      <c r="Z61" s="8">
        <v>163</v>
      </c>
      <c r="AA61" s="31" t="s">
        <v>50</v>
      </c>
      <c r="AB61" s="32" t="s">
        <v>50</v>
      </c>
      <c r="AC61" s="8">
        <v>93</v>
      </c>
      <c r="AD61" s="8">
        <v>76</v>
      </c>
      <c r="AE61" s="31">
        <v>25</v>
      </c>
      <c r="AF61" s="31">
        <v>18</v>
      </c>
      <c r="AG61" s="31">
        <v>38</v>
      </c>
      <c r="AH61" s="31">
        <v>20</v>
      </c>
      <c r="AI61" s="31">
        <v>28</v>
      </c>
      <c r="AJ61" s="31">
        <v>28</v>
      </c>
      <c r="AK61" s="31">
        <v>26</v>
      </c>
      <c r="AL61" s="31">
        <v>25</v>
      </c>
      <c r="AM61" s="31">
        <v>16</v>
      </c>
      <c r="AN61" s="31">
        <v>22</v>
      </c>
      <c r="AO61" s="31">
        <v>30</v>
      </c>
      <c r="AP61" s="31">
        <v>19</v>
      </c>
      <c r="AQ61" s="31">
        <v>18</v>
      </c>
      <c r="AR61" s="31">
        <v>30</v>
      </c>
      <c r="AS61" s="31">
        <v>36</v>
      </c>
      <c r="AT61" s="9">
        <v>51</v>
      </c>
    </row>
    <row r="62" spans="1:46" ht="24" x14ac:dyDescent="0.2">
      <c r="A62" s="10" t="s">
        <v>154</v>
      </c>
      <c r="B62" s="11">
        <v>586.61</v>
      </c>
      <c r="C62" s="12">
        <v>79.84</v>
      </c>
      <c r="D62" s="12">
        <v>157.59</v>
      </c>
      <c r="E62" s="12">
        <v>159.56</v>
      </c>
      <c r="F62" s="12">
        <v>88.84</v>
      </c>
      <c r="G62" s="13">
        <v>100.77</v>
      </c>
      <c r="H62" s="12">
        <v>299.97000000000003</v>
      </c>
      <c r="I62" s="13">
        <v>286.64999999999998</v>
      </c>
      <c r="J62" s="12">
        <v>86.92</v>
      </c>
      <c r="K62" s="33">
        <v>27.2</v>
      </c>
      <c r="L62" s="12">
        <v>74.44</v>
      </c>
      <c r="M62" s="33">
        <v>16.3</v>
      </c>
      <c r="N62" s="33">
        <v>21.22</v>
      </c>
      <c r="O62" s="33">
        <v>25.2</v>
      </c>
      <c r="P62" s="12">
        <v>67.599999999999994</v>
      </c>
      <c r="Q62" s="33">
        <v>40.549999999999997</v>
      </c>
      <c r="R62" s="33">
        <v>28.14</v>
      </c>
      <c r="S62" s="33">
        <v>32.840000000000003</v>
      </c>
      <c r="T62" s="12">
        <v>71.84</v>
      </c>
      <c r="U62" s="33">
        <v>40.159999999999997</v>
      </c>
      <c r="V62" s="33">
        <v>25.04</v>
      </c>
      <c r="W62" s="34">
        <v>29.17</v>
      </c>
      <c r="X62" s="12">
        <v>366.5</v>
      </c>
      <c r="Y62" s="12">
        <v>132.08000000000001</v>
      </c>
      <c r="Z62" s="12">
        <v>158.28</v>
      </c>
      <c r="AA62" s="33" t="s">
        <v>50</v>
      </c>
      <c r="AB62" s="34" t="s">
        <v>50</v>
      </c>
      <c r="AC62" s="12">
        <v>91.01</v>
      </c>
      <c r="AD62" s="12">
        <v>74.180000000000007</v>
      </c>
      <c r="AE62" s="33">
        <v>24.72</v>
      </c>
      <c r="AF62" s="33">
        <v>18.260000000000002</v>
      </c>
      <c r="AG62" s="33">
        <v>37.35</v>
      </c>
      <c r="AH62" s="33">
        <v>19.89</v>
      </c>
      <c r="AI62" s="33">
        <v>27.15</v>
      </c>
      <c r="AJ62" s="33">
        <v>27.67</v>
      </c>
      <c r="AK62" s="33">
        <v>25.61</v>
      </c>
      <c r="AL62" s="33">
        <v>24.72</v>
      </c>
      <c r="AM62" s="33">
        <v>15.45</v>
      </c>
      <c r="AN62" s="33">
        <v>21.62</v>
      </c>
      <c r="AO62" s="33">
        <v>29.09</v>
      </c>
      <c r="AP62" s="33">
        <v>18.579999999999998</v>
      </c>
      <c r="AQ62" s="33">
        <v>17.61</v>
      </c>
      <c r="AR62" s="33">
        <v>29.62</v>
      </c>
      <c r="AS62" s="33">
        <v>34.46</v>
      </c>
      <c r="AT62" s="13">
        <v>49.61</v>
      </c>
    </row>
    <row r="63" spans="1:46" ht="12.75" customHeight="1" x14ac:dyDescent="0.2">
      <c r="A63" s="14" t="s">
        <v>84</v>
      </c>
      <c r="B63" s="55">
        <v>169.93</v>
      </c>
      <c r="C63" s="56">
        <v>26.66</v>
      </c>
      <c r="D63" s="56">
        <v>48.8</v>
      </c>
      <c r="E63" s="56">
        <v>54.71</v>
      </c>
      <c r="F63" s="56">
        <v>18.93</v>
      </c>
      <c r="G63" s="57">
        <v>20.83</v>
      </c>
      <c r="H63" s="56">
        <v>76.77</v>
      </c>
      <c r="I63" s="57">
        <v>93.16</v>
      </c>
      <c r="J63" s="56">
        <v>26.89</v>
      </c>
      <c r="K63" s="70">
        <v>4.09</v>
      </c>
      <c r="L63" s="56">
        <v>28.18</v>
      </c>
      <c r="M63" s="70">
        <v>3.83</v>
      </c>
      <c r="N63" s="70">
        <v>8.06</v>
      </c>
      <c r="O63" s="70">
        <v>9.6</v>
      </c>
      <c r="P63" s="56">
        <v>15.98</v>
      </c>
      <c r="Q63" s="70">
        <v>13.16</v>
      </c>
      <c r="R63" s="70">
        <v>6.48</v>
      </c>
      <c r="S63" s="70">
        <v>8.64</v>
      </c>
      <c r="T63" s="56">
        <v>23.24</v>
      </c>
      <c r="U63" s="70">
        <v>9.6</v>
      </c>
      <c r="V63" s="70">
        <v>3.27</v>
      </c>
      <c r="W63" s="71">
        <v>8.9</v>
      </c>
      <c r="X63" s="56">
        <v>100.55</v>
      </c>
      <c r="Y63" s="56">
        <v>39.24</v>
      </c>
      <c r="Z63" s="56">
        <v>55.03</v>
      </c>
      <c r="AA63" s="70" t="s">
        <v>50</v>
      </c>
      <c r="AB63" s="71" t="s">
        <v>50</v>
      </c>
      <c r="AC63" s="56">
        <v>18.29</v>
      </c>
      <c r="AD63" s="56">
        <v>21.62</v>
      </c>
      <c r="AE63" s="70">
        <v>8.0299999999999994</v>
      </c>
      <c r="AF63" s="70">
        <v>5.0199999999999996</v>
      </c>
      <c r="AG63" s="70">
        <v>7.1</v>
      </c>
      <c r="AH63" s="70">
        <v>4.8899999999999997</v>
      </c>
      <c r="AI63" s="70">
        <v>6.64</v>
      </c>
      <c r="AJ63" s="70">
        <v>6.69</v>
      </c>
      <c r="AK63" s="70">
        <v>8.75</v>
      </c>
      <c r="AL63" s="70">
        <v>1.88</v>
      </c>
      <c r="AM63" s="70">
        <v>6.62</v>
      </c>
      <c r="AN63" s="70">
        <v>7.88</v>
      </c>
      <c r="AO63" s="70">
        <v>15.42</v>
      </c>
      <c r="AP63" s="70">
        <v>8.77</v>
      </c>
      <c r="AQ63" s="70">
        <v>3.83</v>
      </c>
      <c r="AR63" s="70">
        <v>10.7</v>
      </c>
      <c r="AS63" s="70">
        <v>11.37</v>
      </c>
      <c r="AT63" s="57">
        <v>16.420000000000002</v>
      </c>
    </row>
    <row r="64" spans="1:46" ht="12.75" customHeight="1" x14ac:dyDescent="0.2">
      <c r="A64" s="18" t="s">
        <v>85</v>
      </c>
      <c r="B64" s="58">
        <v>326.33999999999997</v>
      </c>
      <c r="C64" s="59">
        <v>39.369999999999997</v>
      </c>
      <c r="D64" s="59">
        <v>73.69</v>
      </c>
      <c r="E64" s="59">
        <v>85.35</v>
      </c>
      <c r="F64" s="59">
        <v>57.22</v>
      </c>
      <c r="G64" s="60">
        <v>70.7</v>
      </c>
      <c r="H64" s="59">
        <v>164.05</v>
      </c>
      <c r="I64" s="60">
        <v>162.29</v>
      </c>
      <c r="J64" s="59">
        <v>52.48</v>
      </c>
      <c r="K64" s="72">
        <v>14.67</v>
      </c>
      <c r="L64" s="59">
        <v>37.520000000000003</v>
      </c>
      <c r="M64" s="72">
        <v>10.51</v>
      </c>
      <c r="N64" s="72">
        <v>11.13</v>
      </c>
      <c r="O64" s="72">
        <v>10.69</v>
      </c>
      <c r="P64" s="59">
        <v>34.43</v>
      </c>
      <c r="Q64" s="72">
        <v>25.42</v>
      </c>
      <c r="R64" s="72">
        <v>11.33</v>
      </c>
      <c r="S64" s="72">
        <v>20.45</v>
      </c>
      <c r="T64" s="59">
        <v>38.97</v>
      </c>
      <c r="U64" s="72">
        <v>20.96</v>
      </c>
      <c r="V64" s="72">
        <v>16.350000000000001</v>
      </c>
      <c r="W64" s="73">
        <v>21.43</v>
      </c>
      <c r="X64" s="59">
        <v>219.51</v>
      </c>
      <c r="Y64" s="59">
        <v>55.22</v>
      </c>
      <c r="Z64" s="59">
        <v>83.98</v>
      </c>
      <c r="AA64" s="72" t="s">
        <v>50</v>
      </c>
      <c r="AB64" s="73" t="s">
        <v>50</v>
      </c>
      <c r="AC64" s="59">
        <v>43.48</v>
      </c>
      <c r="AD64" s="59">
        <v>32.619999999999997</v>
      </c>
      <c r="AE64" s="72">
        <v>15.76</v>
      </c>
      <c r="AF64" s="72">
        <v>7</v>
      </c>
      <c r="AG64" s="72">
        <v>24.44</v>
      </c>
      <c r="AH64" s="72">
        <v>14</v>
      </c>
      <c r="AI64" s="72">
        <v>16.77</v>
      </c>
      <c r="AJ64" s="72">
        <v>17.89</v>
      </c>
      <c r="AK64" s="72">
        <v>15.66</v>
      </c>
      <c r="AL64" s="72">
        <v>17.91</v>
      </c>
      <c r="AM64" s="72">
        <v>2.77</v>
      </c>
      <c r="AN64" s="72">
        <v>12.89</v>
      </c>
      <c r="AO64" s="72">
        <v>15.53</v>
      </c>
      <c r="AP64" s="72">
        <v>13.81</v>
      </c>
      <c r="AQ64" s="72">
        <v>10.7</v>
      </c>
      <c r="AR64" s="72">
        <v>20.059999999999999</v>
      </c>
      <c r="AS64" s="72">
        <v>17.34</v>
      </c>
      <c r="AT64" s="60">
        <v>27.71</v>
      </c>
    </row>
    <row r="65" spans="1:46" ht="12.75" customHeight="1" x14ac:dyDescent="0.2">
      <c r="A65" s="14" t="s">
        <v>86</v>
      </c>
      <c r="B65" s="61">
        <v>65.09</v>
      </c>
      <c r="C65" s="62">
        <v>12.24</v>
      </c>
      <c r="D65" s="62">
        <v>13.57</v>
      </c>
      <c r="E65" s="62">
        <v>17.239999999999998</v>
      </c>
      <c r="F65" s="62">
        <v>8.83</v>
      </c>
      <c r="G65" s="63">
        <v>13.21</v>
      </c>
      <c r="H65" s="62">
        <v>31.49</v>
      </c>
      <c r="I65" s="63">
        <v>33.6</v>
      </c>
      <c r="J65" s="62">
        <v>8.73</v>
      </c>
      <c r="K65" s="74">
        <v>1.05</v>
      </c>
      <c r="L65" s="62">
        <v>4.75</v>
      </c>
      <c r="M65" s="74">
        <v>1.03</v>
      </c>
      <c r="N65" s="74">
        <v>2.06</v>
      </c>
      <c r="O65" s="74">
        <v>4.79</v>
      </c>
      <c r="P65" s="62">
        <v>14.4</v>
      </c>
      <c r="Q65" s="74">
        <v>3.83</v>
      </c>
      <c r="R65" s="74">
        <v>1.89</v>
      </c>
      <c r="S65" s="74">
        <v>1.91</v>
      </c>
      <c r="T65" s="62">
        <v>9.66</v>
      </c>
      <c r="U65" s="74">
        <v>7.81</v>
      </c>
      <c r="V65" s="74">
        <v>2.13</v>
      </c>
      <c r="W65" s="75">
        <v>1.06</v>
      </c>
      <c r="X65" s="62">
        <v>45.52</v>
      </c>
      <c r="Y65" s="62">
        <v>15.51</v>
      </c>
      <c r="Z65" s="62">
        <v>14.49</v>
      </c>
      <c r="AA65" s="74" t="s">
        <v>50</v>
      </c>
      <c r="AB65" s="75" t="s">
        <v>50</v>
      </c>
      <c r="AC65" s="62">
        <v>12.52</v>
      </c>
      <c r="AD65" s="62">
        <v>14.69</v>
      </c>
      <c r="AE65" s="74">
        <v>4.74</v>
      </c>
      <c r="AF65" s="74">
        <v>3.03</v>
      </c>
      <c r="AG65" s="74">
        <v>2.91</v>
      </c>
      <c r="AH65" s="74" t="s">
        <v>50</v>
      </c>
      <c r="AI65" s="74">
        <v>3.84</v>
      </c>
      <c r="AJ65" s="74">
        <v>1.93</v>
      </c>
      <c r="AK65" s="74">
        <v>2.0499999999999998</v>
      </c>
      <c r="AL65" s="74">
        <v>0.93</v>
      </c>
      <c r="AM65" s="74">
        <v>0.95</v>
      </c>
      <c r="AN65" s="74">
        <v>2.87</v>
      </c>
      <c r="AO65" s="74">
        <v>5.76</v>
      </c>
      <c r="AP65" s="74">
        <v>1.99</v>
      </c>
      <c r="AQ65" s="74">
        <v>1.02</v>
      </c>
      <c r="AR65" s="74">
        <v>2.06</v>
      </c>
      <c r="AS65" s="74">
        <v>2.86</v>
      </c>
      <c r="AT65" s="63">
        <v>0.95</v>
      </c>
    </row>
    <row r="66" spans="1:46" ht="12.75" customHeight="1" x14ac:dyDescent="0.2">
      <c r="A66" s="18" t="s">
        <v>87</v>
      </c>
      <c r="B66" s="58">
        <v>132.24</v>
      </c>
      <c r="C66" s="59">
        <v>16.059999999999999</v>
      </c>
      <c r="D66" s="59">
        <v>41.47</v>
      </c>
      <c r="E66" s="59">
        <v>38.92</v>
      </c>
      <c r="F66" s="59">
        <v>16.62</v>
      </c>
      <c r="G66" s="60">
        <v>19.170000000000002</v>
      </c>
      <c r="H66" s="59">
        <v>74.56</v>
      </c>
      <c r="I66" s="60">
        <v>57.68</v>
      </c>
      <c r="J66" s="59">
        <v>18.36</v>
      </c>
      <c r="K66" s="72">
        <v>4.2300000000000004</v>
      </c>
      <c r="L66" s="59">
        <v>17.38</v>
      </c>
      <c r="M66" s="72">
        <v>2.91</v>
      </c>
      <c r="N66" s="72">
        <v>4.0599999999999996</v>
      </c>
      <c r="O66" s="72">
        <v>4.76</v>
      </c>
      <c r="P66" s="59">
        <v>16.25</v>
      </c>
      <c r="Q66" s="72">
        <v>6.63</v>
      </c>
      <c r="R66" s="72">
        <v>7.51</v>
      </c>
      <c r="S66" s="72">
        <v>8.7100000000000009</v>
      </c>
      <c r="T66" s="59">
        <v>15.43</v>
      </c>
      <c r="U66" s="72">
        <v>10.56</v>
      </c>
      <c r="V66" s="72">
        <v>9.83</v>
      </c>
      <c r="W66" s="73">
        <v>5.62</v>
      </c>
      <c r="X66" s="59">
        <v>76.38</v>
      </c>
      <c r="Y66" s="59">
        <v>34.85</v>
      </c>
      <c r="Z66" s="59">
        <v>43.76</v>
      </c>
      <c r="AA66" s="72" t="s">
        <v>50</v>
      </c>
      <c r="AB66" s="73" t="s">
        <v>50</v>
      </c>
      <c r="AC66" s="59">
        <v>19.03</v>
      </c>
      <c r="AD66" s="59">
        <v>13.51</v>
      </c>
      <c r="AE66" s="72">
        <v>6.94</v>
      </c>
      <c r="AF66" s="72">
        <v>5.21</v>
      </c>
      <c r="AG66" s="72">
        <v>7.96</v>
      </c>
      <c r="AH66" s="72">
        <v>5.27</v>
      </c>
      <c r="AI66" s="72">
        <v>8.68</v>
      </c>
      <c r="AJ66" s="72">
        <v>3.97</v>
      </c>
      <c r="AK66" s="72">
        <v>1.91</v>
      </c>
      <c r="AL66" s="72">
        <v>7.95</v>
      </c>
      <c r="AM66" s="72">
        <v>3.77</v>
      </c>
      <c r="AN66" s="72">
        <v>4.8600000000000003</v>
      </c>
      <c r="AO66" s="72">
        <v>3.8</v>
      </c>
      <c r="AP66" s="72">
        <v>3.85</v>
      </c>
      <c r="AQ66" s="72">
        <v>3.8</v>
      </c>
      <c r="AR66" s="72">
        <v>10.78</v>
      </c>
      <c r="AS66" s="72">
        <v>12.41</v>
      </c>
      <c r="AT66" s="60">
        <v>8.52</v>
      </c>
    </row>
    <row r="67" spans="1:46" ht="12.75" customHeight="1" x14ac:dyDescent="0.2">
      <c r="A67" s="14" t="s">
        <v>88</v>
      </c>
      <c r="B67" s="61">
        <v>99.31</v>
      </c>
      <c r="C67" s="62">
        <v>18.18</v>
      </c>
      <c r="D67" s="62">
        <v>23.03</v>
      </c>
      <c r="E67" s="62">
        <v>26.17</v>
      </c>
      <c r="F67" s="62">
        <v>16.14</v>
      </c>
      <c r="G67" s="63">
        <v>15.79</v>
      </c>
      <c r="H67" s="62">
        <v>43.94</v>
      </c>
      <c r="I67" s="63">
        <v>55.38</v>
      </c>
      <c r="J67" s="62">
        <v>13.68</v>
      </c>
      <c r="K67" s="74">
        <v>9.42</v>
      </c>
      <c r="L67" s="62">
        <v>14.67</v>
      </c>
      <c r="M67" s="74">
        <v>0.95</v>
      </c>
      <c r="N67" s="74">
        <v>5.0199999999999996</v>
      </c>
      <c r="O67" s="74">
        <v>4.83</v>
      </c>
      <c r="P67" s="62">
        <v>9.39</v>
      </c>
      <c r="Q67" s="74">
        <v>2.82</v>
      </c>
      <c r="R67" s="74">
        <v>6.59</v>
      </c>
      <c r="S67" s="74">
        <v>3.79</v>
      </c>
      <c r="T67" s="62">
        <v>10.59</v>
      </c>
      <c r="U67" s="74">
        <v>6.58</v>
      </c>
      <c r="V67" s="74">
        <v>6.54</v>
      </c>
      <c r="W67" s="75">
        <v>4.43</v>
      </c>
      <c r="X67" s="62">
        <v>60.48</v>
      </c>
      <c r="Y67" s="62">
        <v>22.43</v>
      </c>
      <c r="Z67" s="62">
        <v>33.28</v>
      </c>
      <c r="AA67" s="74" t="s">
        <v>50</v>
      </c>
      <c r="AB67" s="75" t="s">
        <v>50</v>
      </c>
      <c r="AC67" s="62">
        <v>23.85</v>
      </c>
      <c r="AD67" s="62">
        <v>15.42</v>
      </c>
      <c r="AE67" s="74">
        <v>0.97</v>
      </c>
      <c r="AF67" s="74">
        <v>2.1</v>
      </c>
      <c r="AG67" s="74">
        <v>4.79</v>
      </c>
      <c r="AH67" s="74">
        <v>3.06</v>
      </c>
      <c r="AI67" s="74">
        <v>4.7699999999999996</v>
      </c>
      <c r="AJ67" s="74">
        <v>3.92</v>
      </c>
      <c r="AK67" s="74">
        <v>4</v>
      </c>
      <c r="AL67" s="74">
        <v>2.87</v>
      </c>
      <c r="AM67" s="74">
        <v>1.91</v>
      </c>
      <c r="AN67" s="74">
        <v>1.89</v>
      </c>
      <c r="AO67" s="74">
        <v>2.0699999999999998</v>
      </c>
      <c r="AP67" s="74">
        <v>0.95</v>
      </c>
      <c r="AQ67" s="74">
        <v>2.0699999999999998</v>
      </c>
      <c r="AR67" s="74">
        <v>3</v>
      </c>
      <c r="AS67" s="74">
        <v>6.8</v>
      </c>
      <c r="AT67" s="63">
        <v>14.88</v>
      </c>
    </row>
    <row r="68" spans="1:46" ht="12.75" customHeight="1" x14ac:dyDescent="0.2">
      <c r="A68" s="18" t="s">
        <v>89</v>
      </c>
      <c r="B68" s="58">
        <v>64.52</v>
      </c>
      <c r="C68" s="59">
        <v>10.46</v>
      </c>
      <c r="D68" s="59">
        <v>19</v>
      </c>
      <c r="E68" s="59">
        <v>15.47</v>
      </c>
      <c r="F68" s="59">
        <v>4.84</v>
      </c>
      <c r="G68" s="60">
        <v>14.74</v>
      </c>
      <c r="H68" s="59">
        <v>37.85</v>
      </c>
      <c r="I68" s="60">
        <v>26.67</v>
      </c>
      <c r="J68" s="59">
        <v>10.59</v>
      </c>
      <c r="K68" s="72">
        <v>3.09</v>
      </c>
      <c r="L68" s="59">
        <v>4.07</v>
      </c>
      <c r="M68" s="72">
        <v>1.97</v>
      </c>
      <c r="N68" s="72">
        <v>1.97</v>
      </c>
      <c r="O68" s="72">
        <v>1.96</v>
      </c>
      <c r="P68" s="59">
        <v>12.38</v>
      </c>
      <c r="Q68" s="72">
        <v>6.59</v>
      </c>
      <c r="R68" s="72">
        <v>4.71</v>
      </c>
      <c r="S68" s="72">
        <v>1.02</v>
      </c>
      <c r="T68" s="59">
        <v>8.81</v>
      </c>
      <c r="U68" s="72">
        <v>2.81</v>
      </c>
      <c r="V68" s="72">
        <v>2.16</v>
      </c>
      <c r="W68" s="73">
        <v>2.39</v>
      </c>
      <c r="X68" s="59">
        <v>36.71</v>
      </c>
      <c r="Y68" s="59">
        <v>13.68</v>
      </c>
      <c r="Z68" s="59">
        <v>23.19</v>
      </c>
      <c r="AA68" s="72" t="s">
        <v>50</v>
      </c>
      <c r="AB68" s="73" t="s">
        <v>50</v>
      </c>
      <c r="AC68" s="59">
        <v>10.61</v>
      </c>
      <c r="AD68" s="59">
        <v>7.75</v>
      </c>
      <c r="AE68" s="72">
        <v>2.04</v>
      </c>
      <c r="AF68" s="72">
        <v>1.03</v>
      </c>
      <c r="AG68" s="72">
        <v>4.8099999999999996</v>
      </c>
      <c r="AH68" s="72">
        <v>1.89</v>
      </c>
      <c r="AI68" s="72">
        <v>1.96</v>
      </c>
      <c r="AJ68" s="72">
        <v>2.96</v>
      </c>
      <c r="AK68" s="72">
        <v>6.12</v>
      </c>
      <c r="AL68" s="72">
        <v>0.93</v>
      </c>
      <c r="AM68" s="72">
        <v>1.94</v>
      </c>
      <c r="AN68" s="72">
        <v>1.96</v>
      </c>
      <c r="AO68" s="72">
        <v>4.8499999999999996</v>
      </c>
      <c r="AP68" s="72">
        <v>0.94</v>
      </c>
      <c r="AQ68" s="72">
        <v>0.95</v>
      </c>
      <c r="AR68" s="72" t="s">
        <v>50</v>
      </c>
      <c r="AS68" s="72">
        <v>4.93</v>
      </c>
      <c r="AT68" s="60">
        <v>8.84</v>
      </c>
    </row>
    <row r="69" spans="1:46" ht="12.75" customHeight="1" x14ac:dyDescent="0.2">
      <c r="A69" s="14" t="s">
        <v>90</v>
      </c>
      <c r="B69" s="61">
        <v>151.72</v>
      </c>
      <c r="C69" s="62">
        <v>12.09</v>
      </c>
      <c r="D69" s="62">
        <v>50.91</v>
      </c>
      <c r="E69" s="62">
        <v>35.68</v>
      </c>
      <c r="F69" s="62">
        <v>24.75</v>
      </c>
      <c r="G69" s="63">
        <v>28.3</v>
      </c>
      <c r="H69" s="62">
        <v>77.58</v>
      </c>
      <c r="I69" s="63">
        <v>74.150000000000006</v>
      </c>
      <c r="J69" s="62">
        <v>22.01</v>
      </c>
      <c r="K69" s="74">
        <v>6.48</v>
      </c>
      <c r="L69" s="62">
        <v>18.64</v>
      </c>
      <c r="M69" s="74">
        <v>6.64</v>
      </c>
      <c r="N69" s="74">
        <v>8.09</v>
      </c>
      <c r="O69" s="74">
        <v>7.83</v>
      </c>
      <c r="P69" s="62">
        <v>14.44</v>
      </c>
      <c r="Q69" s="74">
        <v>5.67</v>
      </c>
      <c r="R69" s="74">
        <v>11.29</v>
      </c>
      <c r="S69" s="74">
        <v>11.52</v>
      </c>
      <c r="T69" s="62">
        <v>19.52</v>
      </c>
      <c r="U69" s="74">
        <v>9.6</v>
      </c>
      <c r="V69" s="74">
        <v>4.34</v>
      </c>
      <c r="W69" s="75">
        <v>5.66</v>
      </c>
      <c r="X69" s="62">
        <v>108.48</v>
      </c>
      <c r="Y69" s="62">
        <v>51.03</v>
      </c>
      <c r="Z69" s="62">
        <v>8.65</v>
      </c>
      <c r="AA69" s="74" t="s">
        <v>50</v>
      </c>
      <c r="AB69" s="75" t="s">
        <v>50</v>
      </c>
      <c r="AC69" s="62">
        <v>23.21</v>
      </c>
      <c r="AD69" s="62">
        <v>17.239999999999998</v>
      </c>
      <c r="AE69" s="74">
        <v>7.05</v>
      </c>
      <c r="AF69" s="74">
        <v>3.07</v>
      </c>
      <c r="AG69" s="74">
        <v>14.06</v>
      </c>
      <c r="AH69" s="74">
        <v>2.85</v>
      </c>
      <c r="AI69" s="74">
        <v>6.94</v>
      </c>
      <c r="AJ69" s="74">
        <v>7.96</v>
      </c>
      <c r="AK69" s="74">
        <v>4.9400000000000004</v>
      </c>
      <c r="AL69" s="74">
        <v>9.68</v>
      </c>
      <c r="AM69" s="74">
        <v>4.01</v>
      </c>
      <c r="AN69" s="74">
        <v>7.96</v>
      </c>
      <c r="AO69" s="74">
        <v>6.88</v>
      </c>
      <c r="AP69" s="74">
        <v>4.88</v>
      </c>
      <c r="AQ69" s="74">
        <v>7.98</v>
      </c>
      <c r="AR69" s="74">
        <v>6.9</v>
      </c>
      <c r="AS69" s="74">
        <v>4.8099999999999996</v>
      </c>
      <c r="AT69" s="63">
        <v>11.33</v>
      </c>
    </row>
    <row r="70" spans="1:46" ht="12.75" customHeight="1" x14ac:dyDescent="0.2">
      <c r="A70" s="18" t="s">
        <v>65</v>
      </c>
      <c r="B70" s="58">
        <v>1.96</v>
      </c>
      <c r="C70" s="59" t="s">
        <v>50</v>
      </c>
      <c r="D70" s="59">
        <v>0.94</v>
      </c>
      <c r="E70" s="59">
        <v>1.02</v>
      </c>
      <c r="F70" s="59" t="s">
        <v>50</v>
      </c>
      <c r="G70" s="60" t="s">
        <v>50</v>
      </c>
      <c r="H70" s="59">
        <v>0.94</v>
      </c>
      <c r="I70" s="60">
        <v>1.02</v>
      </c>
      <c r="J70" s="59" t="s">
        <v>50</v>
      </c>
      <c r="K70" s="72">
        <v>1.02</v>
      </c>
      <c r="L70" s="59" t="s">
        <v>50</v>
      </c>
      <c r="M70" s="72" t="s">
        <v>50</v>
      </c>
      <c r="N70" s="72" t="s">
        <v>50</v>
      </c>
      <c r="O70" s="72" t="s">
        <v>50</v>
      </c>
      <c r="P70" s="59" t="s">
        <v>50</v>
      </c>
      <c r="Q70" s="72">
        <v>0.94</v>
      </c>
      <c r="R70" s="72" t="s">
        <v>50</v>
      </c>
      <c r="S70" s="72" t="s">
        <v>50</v>
      </c>
      <c r="T70" s="59" t="s">
        <v>50</v>
      </c>
      <c r="U70" s="72" t="s">
        <v>50</v>
      </c>
      <c r="V70" s="72" t="s">
        <v>50</v>
      </c>
      <c r="W70" s="73" t="s">
        <v>50</v>
      </c>
      <c r="X70" s="59">
        <v>1.96</v>
      </c>
      <c r="Y70" s="59" t="s">
        <v>50</v>
      </c>
      <c r="Z70" s="59" t="s">
        <v>50</v>
      </c>
      <c r="AA70" s="72" t="s">
        <v>50</v>
      </c>
      <c r="AB70" s="73" t="s">
        <v>50</v>
      </c>
      <c r="AC70" s="59">
        <v>0.94</v>
      </c>
      <c r="AD70" s="59" t="s">
        <v>50</v>
      </c>
      <c r="AE70" s="72" t="s">
        <v>50</v>
      </c>
      <c r="AF70" s="72" t="s">
        <v>50</v>
      </c>
      <c r="AG70" s="72" t="s">
        <v>50</v>
      </c>
      <c r="AH70" s="72" t="s">
        <v>50</v>
      </c>
      <c r="AI70" s="72" t="s">
        <v>50</v>
      </c>
      <c r="AJ70" s="72" t="s">
        <v>50</v>
      </c>
      <c r="AK70" s="72" t="s">
        <v>50</v>
      </c>
      <c r="AL70" s="72" t="s">
        <v>50</v>
      </c>
      <c r="AM70" s="72">
        <v>1.02</v>
      </c>
      <c r="AN70" s="72" t="s">
        <v>50</v>
      </c>
      <c r="AO70" s="72" t="s">
        <v>50</v>
      </c>
      <c r="AP70" s="72" t="s">
        <v>50</v>
      </c>
      <c r="AQ70" s="72" t="s">
        <v>50</v>
      </c>
      <c r="AR70" s="72" t="s">
        <v>50</v>
      </c>
      <c r="AS70" s="72" t="s">
        <v>50</v>
      </c>
      <c r="AT70" s="60" t="s">
        <v>50</v>
      </c>
    </row>
    <row r="71" spans="1:46" ht="12.75" customHeight="1" x14ac:dyDescent="0.2">
      <c r="A71" s="14" t="s">
        <v>30</v>
      </c>
      <c r="B71" s="67">
        <v>1.92</v>
      </c>
      <c r="C71" s="68" t="s">
        <v>50</v>
      </c>
      <c r="D71" s="68">
        <v>0.98</v>
      </c>
      <c r="E71" s="68">
        <v>0.94</v>
      </c>
      <c r="F71" s="68" t="s">
        <v>50</v>
      </c>
      <c r="G71" s="69" t="s">
        <v>50</v>
      </c>
      <c r="H71" s="68">
        <v>1.92</v>
      </c>
      <c r="I71" s="69" t="s">
        <v>50</v>
      </c>
      <c r="J71" s="68" t="s">
        <v>50</v>
      </c>
      <c r="K71" s="76" t="s">
        <v>50</v>
      </c>
      <c r="L71" s="68">
        <v>0.98</v>
      </c>
      <c r="M71" s="76" t="s">
        <v>50</v>
      </c>
      <c r="N71" s="76" t="s">
        <v>50</v>
      </c>
      <c r="O71" s="76" t="s">
        <v>50</v>
      </c>
      <c r="P71" s="68" t="s">
        <v>50</v>
      </c>
      <c r="Q71" s="76">
        <v>0.94</v>
      </c>
      <c r="R71" s="76" t="s">
        <v>50</v>
      </c>
      <c r="S71" s="76" t="s">
        <v>50</v>
      </c>
      <c r="T71" s="68" t="s">
        <v>50</v>
      </c>
      <c r="U71" s="76" t="s">
        <v>50</v>
      </c>
      <c r="V71" s="76" t="s">
        <v>50</v>
      </c>
      <c r="W71" s="77" t="s">
        <v>50</v>
      </c>
      <c r="X71" s="68">
        <v>1.92</v>
      </c>
      <c r="Y71" s="68" t="s">
        <v>50</v>
      </c>
      <c r="Z71" s="68" t="s">
        <v>50</v>
      </c>
      <c r="AA71" s="76" t="s">
        <v>50</v>
      </c>
      <c r="AB71" s="77" t="s">
        <v>50</v>
      </c>
      <c r="AC71" s="68" t="s">
        <v>50</v>
      </c>
      <c r="AD71" s="68" t="s">
        <v>50</v>
      </c>
      <c r="AE71" s="76" t="s">
        <v>50</v>
      </c>
      <c r="AF71" s="76" t="s">
        <v>50</v>
      </c>
      <c r="AG71" s="76" t="s">
        <v>50</v>
      </c>
      <c r="AH71" s="76" t="s">
        <v>50</v>
      </c>
      <c r="AI71" s="76" t="s">
        <v>50</v>
      </c>
      <c r="AJ71" s="76" t="s">
        <v>50</v>
      </c>
      <c r="AK71" s="76" t="s">
        <v>50</v>
      </c>
      <c r="AL71" s="76" t="s">
        <v>50</v>
      </c>
      <c r="AM71" s="76" t="s">
        <v>50</v>
      </c>
      <c r="AN71" s="76" t="s">
        <v>50</v>
      </c>
      <c r="AO71" s="76" t="s">
        <v>50</v>
      </c>
      <c r="AP71" s="76" t="s">
        <v>50</v>
      </c>
      <c r="AQ71" s="76" t="s">
        <v>50</v>
      </c>
      <c r="AR71" s="76">
        <v>0.98</v>
      </c>
      <c r="AS71" s="76" t="s">
        <v>50</v>
      </c>
      <c r="AT71" s="69">
        <v>0.94</v>
      </c>
    </row>
    <row r="72" spans="1:46" ht="36" x14ac:dyDescent="0.2">
      <c r="A72" s="5" t="s">
        <v>91</v>
      </c>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row>
    <row r="73" spans="1:46" ht="12.75" customHeight="1" x14ac:dyDescent="0.2">
      <c r="A73" s="6" t="s">
        <v>49</v>
      </c>
      <c r="B73" s="7">
        <v>718</v>
      </c>
      <c r="C73" s="8">
        <v>106</v>
      </c>
      <c r="D73" s="8">
        <v>192</v>
      </c>
      <c r="E73" s="8">
        <v>200</v>
      </c>
      <c r="F73" s="8">
        <v>106</v>
      </c>
      <c r="G73" s="9">
        <v>114</v>
      </c>
      <c r="H73" s="8">
        <v>376</v>
      </c>
      <c r="I73" s="9">
        <v>342</v>
      </c>
      <c r="J73" s="8">
        <v>106</v>
      </c>
      <c r="K73" s="31">
        <v>39</v>
      </c>
      <c r="L73" s="8">
        <v>95</v>
      </c>
      <c r="M73" s="31">
        <v>18</v>
      </c>
      <c r="N73" s="31">
        <v>23</v>
      </c>
      <c r="O73" s="31">
        <v>33</v>
      </c>
      <c r="P73" s="8">
        <v>84</v>
      </c>
      <c r="Q73" s="31">
        <v>48</v>
      </c>
      <c r="R73" s="31">
        <v>34</v>
      </c>
      <c r="S73" s="31">
        <v>40</v>
      </c>
      <c r="T73" s="8">
        <v>84</v>
      </c>
      <c r="U73" s="8">
        <v>55</v>
      </c>
      <c r="V73" s="31">
        <v>27</v>
      </c>
      <c r="W73" s="32">
        <v>32</v>
      </c>
      <c r="X73" s="8">
        <v>425</v>
      </c>
      <c r="Y73" s="8">
        <v>172</v>
      </c>
      <c r="Z73" s="8">
        <v>199</v>
      </c>
      <c r="AA73" s="31" t="s">
        <v>50</v>
      </c>
      <c r="AB73" s="32" t="s">
        <v>50</v>
      </c>
      <c r="AC73" s="8">
        <v>108</v>
      </c>
      <c r="AD73" s="8">
        <v>90</v>
      </c>
      <c r="AE73" s="31">
        <v>34</v>
      </c>
      <c r="AF73" s="31">
        <v>21</v>
      </c>
      <c r="AG73" s="31">
        <v>41</v>
      </c>
      <c r="AH73" s="31">
        <v>26</v>
      </c>
      <c r="AI73" s="31">
        <v>32</v>
      </c>
      <c r="AJ73" s="31">
        <v>34</v>
      </c>
      <c r="AK73" s="31">
        <v>29</v>
      </c>
      <c r="AL73" s="31">
        <v>31</v>
      </c>
      <c r="AM73" s="31">
        <v>20</v>
      </c>
      <c r="AN73" s="31">
        <v>25</v>
      </c>
      <c r="AO73" s="31">
        <v>36</v>
      </c>
      <c r="AP73" s="31">
        <v>25</v>
      </c>
      <c r="AQ73" s="31">
        <v>22</v>
      </c>
      <c r="AR73" s="31">
        <v>36</v>
      </c>
      <c r="AS73" s="31">
        <v>44</v>
      </c>
      <c r="AT73" s="9">
        <v>64</v>
      </c>
    </row>
    <row r="74" spans="1:46" ht="24" x14ac:dyDescent="0.2">
      <c r="A74" s="10" t="s">
        <v>153</v>
      </c>
      <c r="B74" s="11">
        <v>704.05</v>
      </c>
      <c r="C74" s="12">
        <v>101.14</v>
      </c>
      <c r="D74" s="12">
        <v>184.6</v>
      </c>
      <c r="E74" s="12">
        <v>193.81</v>
      </c>
      <c r="F74" s="12">
        <v>104.77</v>
      </c>
      <c r="G74" s="13">
        <v>119.73</v>
      </c>
      <c r="H74" s="12">
        <v>373.46</v>
      </c>
      <c r="I74" s="13">
        <v>330.59</v>
      </c>
      <c r="J74" s="12">
        <v>102.32</v>
      </c>
      <c r="K74" s="33">
        <v>40.71</v>
      </c>
      <c r="L74" s="12">
        <v>93.15</v>
      </c>
      <c r="M74" s="33">
        <v>17.27</v>
      </c>
      <c r="N74" s="33">
        <v>23.32</v>
      </c>
      <c r="O74" s="33">
        <v>31.97</v>
      </c>
      <c r="P74" s="12">
        <v>80.19</v>
      </c>
      <c r="Q74" s="33">
        <v>45.21</v>
      </c>
      <c r="R74" s="33">
        <v>31.92</v>
      </c>
      <c r="S74" s="33">
        <v>38.6</v>
      </c>
      <c r="T74" s="12">
        <v>81.75</v>
      </c>
      <c r="U74" s="12">
        <v>52.58</v>
      </c>
      <c r="V74" s="33">
        <v>29.36</v>
      </c>
      <c r="W74" s="34">
        <v>35.700000000000003</v>
      </c>
      <c r="X74" s="12">
        <v>417.72</v>
      </c>
      <c r="Y74" s="12">
        <v>168.68</v>
      </c>
      <c r="Z74" s="12">
        <v>193.74</v>
      </c>
      <c r="AA74" s="33" t="s">
        <v>50</v>
      </c>
      <c r="AB74" s="34" t="s">
        <v>50</v>
      </c>
      <c r="AC74" s="12">
        <v>105.87</v>
      </c>
      <c r="AD74" s="12">
        <v>87.97</v>
      </c>
      <c r="AE74" s="33">
        <v>33.5</v>
      </c>
      <c r="AF74" s="33">
        <v>21.41</v>
      </c>
      <c r="AG74" s="33">
        <v>40.299999999999997</v>
      </c>
      <c r="AH74" s="33">
        <v>25.91</v>
      </c>
      <c r="AI74" s="33">
        <v>31.05</v>
      </c>
      <c r="AJ74" s="33">
        <v>33.68</v>
      </c>
      <c r="AK74" s="33">
        <v>28.71</v>
      </c>
      <c r="AL74" s="33">
        <v>30.57</v>
      </c>
      <c r="AM74" s="33">
        <v>19.43</v>
      </c>
      <c r="AN74" s="33">
        <v>24.52</v>
      </c>
      <c r="AO74" s="33">
        <v>35.17</v>
      </c>
      <c r="AP74" s="33">
        <v>24.32</v>
      </c>
      <c r="AQ74" s="33">
        <v>21.66</v>
      </c>
      <c r="AR74" s="33">
        <v>35.51</v>
      </c>
      <c r="AS74" s="33">
        <v>42.16</v>
      </c>
      <c r="AT74" s="13">
        <v>62.31</v>
      </c>
    </row>
    <row r="75" spans="1:46" ht="12.75" customHeight="1" x14ac:dyDescent="0.2">
      <c r="A75" s="14" t="s">
        <v>92</v>
      </c>
      <c r="B75" s="55">
        <v>36.619999999999997</v>
      </c>
      <c r="C75" s="56">
        <v>5.67</v>
      </c>
      <c r="D75" s="56">
        <v>7.81</v>
      </c>
      <c r="E75" s="56">
        <v>20.239999999999998</v>
      </c>
      <c r="F75" s="56">
        <v>2.91</v>
      </c>
      <c r="G75" s="57" t="s">
        <v>50</v>
      </c>
      <c r="H75" s="56">
        <v>22.4</v>
      </c>
      <c r="I75" s="57">
        <v>14.22</v>
      </c>
      <c r="J75" s="56">
        <v>4.74</v>
      </c>
      <c r="K75" s="70">
        <v>1.02</v>
      </c>
      <c r="L75" s="56">
        <v>6.82</v>
      </c>
      <c r="M75" s="70">
        <v>0.95</v>
      </c>
      <c r="N75" s="70">
        <v>1.01</v>
      </c>
      <c r="O75" s="70">
        <v>0.96</v>
      </c>
      <c r="P75" s="56">
        <v>6.59</v>
      </c>
      <c r="Q75" s="70">
        <v>1.86</v>
      </c>
      <c r="R75" s="70">
        <v>1.85</v>
      </c>
      <c r="S75" s="70">
        <v>0.97</v>
      </c>
      <c r="T75" s="56">
        <v>6.75</v>
      </c>
      <c r="U75" s="56">
        <v>0.94</v>
      </c>
      <c r="V75" s="70">
        <v>2.16</v>
      </c>
      <c r="W75" s="71" t="s">
        <v>50</v>
      </c>
      <c r="X75" s="56">
        <v>15.49</v>
      </c>
      <c r="Y75" s="56">
        <v>16.59</v>
      </c>
      <c r="Z75" s="56">
        <v>17.36</v>
      </c>
      <c r="AA75" s="70" t="s">
        <v>50</v>
      </c>
      <c r="AB75" s="71" t="s">
        <v>50</v>
      </c>
      <c r="AC75" s="56">
        <v>11.88</v>
      </c>
      <c r="AD75" s="56">
        <v>3.83</v>
      </c>
      <c r="AE75" s="70">
        <v>1.91</v>
      </c>
      <c r="AF75" s="70">
        <v>2.88</v>
      </c>
      <c r="AG75" s="70">
        <v>2.86</v>
      </c>
      <c r="AH75" s="70">
        <v>2.87</v>
      </c>
      <c r="AI75" s="70">
        <v>1.88</v>
      </c>
      <c r="AJ75" s="70" t="s">
        <v>50</v>
      </c>
      <c r="AK75" s="70" t="s">
        <v>50</v>
      </c>
      <c r="AL75" s="70" t="s">
        <v>50</v>
      </c>
      <c r="AM75" s="70">
        <v>2.82</v>
      </c>
      <c r="AN75" s="70">
        <v>0.95</v>
      </c>
      <c r="AO75" s="70">
        <v>0.94</v>
      </c>
      <c r="AP75" s="70">
        <v>0.98</v>
      </c>
      <c r="AQ75" s="70" t="s">
        <v>50</v>
      </c>
      <c r="AR75" s="70" t="s">
        <v>50</v>
      </c>
      <c r="AS75" s="70">
        <v>0.92</v>
      </c>
      <c r="AT75" s="57">
        <v>1.9</v>
      </c>
    </row>
    <row r="76" spans="1:46" ht="12.75" customHeight="1" x14ac:dyDescent="0.2">
      <c r="A76" s="18" t="s">
        <v>93</v>
      </c>
      <c r="B76" s="58">
        <v>144.75</v>
      </c>
      <c r="C76" s="59">
        <v>24.59</v>
      </c>
      <c r="D76" s="59">
        <v>46.98</v>
      </c>
      <c r="E76" s="59">
        <v>44.91</v>
      </c>
      <c r="F76" s="59">
        <v>15.87</v>
      </c>
      <c r="G76" s="60">
        <v>12.41</v>
      </c>
      <c r="H76" s="59">
        <v>82.01</v>
      </c>
      <c r="I76" s="60">
        <v>62.75</v>
      </c>
      <c r="J76" s="59">
        <v>23.83</v>
      </c>
      <c r="K76" s="72">
        <v>5.19</v>
      </c>
      <c r="L76" s="59">
        <v>19.38</v>
      </c>
      <c r="M76" s="72">
        <v>0.93</v>
      </c>
      <c r="N76" s="72">
        <v>5</v>
      </c>
      <c r="O76" s="72">
        <v>6.87</v>
      </c>
      <c r="P76" s="59">
        <v>14.34</v>
      </c>
      <c r="Q76" s="72">
        <v>6.58</v>
      </c>
      <c r="R76" s="72">
        <v>5.6</v>
      </c>
      <c r="S76" s="72">
        <v>10.52</v>
      </c>
      <c r="T76" s="59">
        <v>24.08</v>
      </c>
      <c r="U76" s="59">
        <v>12.47</v>
      </c>
      <c r="V76" s="72">
        <v>3.34</v>
      </c>
      <c r="W76" s="73">
        <v>6.63</v>
      </c>
      <c r="X76" s="59">
        <v>89.47</v>
      </c>
      <c r="Y76" s="59">
        <v>43.44</v>
      </c>
      <c r="Z76" s="59">
        <v>37.799999999999997</v>
      </c>
      <c r="AA76" s="72" t="s">
        <v>50</v>
      </c>
      <c r="AB76" s="73" t="s">
        <v>50</v>
      </c>
      <c r="AC76" s="59">
        <v>14.48</v>
      </c>
      <c r="AD76" s="59">
        <v>23.06</v>
      </c>
      <c r="AE76" s="72">
        <v>6.85</v>
      </c>
      <c r="AF76" s="72">
        <v>3.88</v>
      </c>
      <c r="AG76" s="72">
        <v>8.77</v>
      </c>
      <c r="AH76" s="72">
        <v>7.11</v>
      </c>
      <c r="AI76" s="72">
        <v>5.75</v>
      </c>
      <c r="AJ76" s="72">
        <v>6.94</v>
      </c>
      <c r="AK76" s="72">
        <v>4.76</v>
      </c>
      <c r="AL76" s="72">
        <v>3.8</v>
      </c>
      <c r="AM76" s="72">
        <v>7.87</v>
      </c>
      <c r="AN76" s="72">
        <v>3.88</v>
      </c>
      <c r="AO76" s="72">
        <v>7.85</v>
      </c>
      <c r="AP76" s="72">
        <v>6.65</v>
      </c>
      <c r="AQ76" s="72" t="s">
        <v>50</v>
      </c>
      <c r="AR76" s="72">
        <v>8.92</v>
      </c>
      <c r="AS76" s="72">
        <v>11.68</v>
      </c>
      <c r="AT76" s="60">
        <v>12.51</v>
      </c>
    </row>
    <row r="77" spans="1:46" ht="12.75" customHeight="1" x14ac:dyDescent="0.2">
      <c r="A77" s="14" t="s">
        <v>94</v>
      </c>
      <c r="B77" s="61">
        <v>409.56</v>
      </c>
      <c r="C77" s="62">
        <v>54.44</v>
      </c>
      <c r="D77" s="62">
        <v>102.18</v>
      </c>
      <c r="E77" s="62">
        <v>97.02</v>
      </c>
      <c r="F77" s="62">
        <v>67.38</v>
      </c>
      <c r="G77" s="63">
        <v>88.53</v>
      </c>
      <c r="H77" s="62">
        <v>218.87</v>
      </c>
      <c r="I77" s="63">
        <v>190.69</v>
      </c>
      <c r="J77" s="62">
        <v>54.29</v>
      </c>
      <c r="K77" s="74">
        <v>28.27</v>
      </c>
      <c r="L77" s="62">
        <v>53.21</v>
      </c>
      <c r="M77" s="74">
        <v>13.52</v>
      </c>
      <c r="N77" s="74">
        <v>14.27</v>
      </c>
      <c r="O77" s="74">
        <v>19.420000000000002</v>
      </c>
      <c r="P77" s="62">
        <v>43.09</v>
      </c>
      <c r="Q77" s="74">
        <v>28.35</v>
      </c>
      <c r="R77" s="74">
        <v>20.73</v>
      </c>
      <c r="S77" s="74">
        <v>21.3</v>
      </c>
      <c r="T77" s="62">
        <v>43.09</v>
      </c>
      <c r="U77" s="62">
        <v>25.85</v>
      </c>
      <c r="V77" s="74">
        <v>20.57</v>
      </c>
      <c r="W77" s="75">
        <v>23.6</v>
      </c>
      <c r="X77" s="62">
        <v>256.98</v>
      </c>
      <c r="Y77" s="62">
        <v>85.34</v>
      </c>
      <c r="Z77" s="62">
        <v>100.7</v>
      </c>
      <c r="AA77" s="74" t="s">
        <v>50</v>
      </c>
      <c r="AB77" s="75" t="s">
        <v>50</v>
      </c>
      <c r="AC77" s="62">
        <v>52.4</v>
      </c>
      <c r="AD77" s="62">
        <v>47.15</v>
      </c>
      <c r="AE77" s="74">
        <v>18.77</v>
      </c>
      <c r="AF77" s="74">
        <v>13.52</v>
      </c>
      <c r="AG77" s="74">
        <v>26.56</v>
      </c>
      <c r="AH77" s="74">
        <v>14.98</v>
      </c>
      <c r="AI77" s="74">
        <v>19.62</v>
      </c>
      <c r="AJ77" s="74">
        <v>23.8</v>
      </c>
      <c r="AK77" s="74">
        <v>20</v>
      </c>
      <c r="AL77" s="74">
        <v>18.07</v>
      </c>
      <c r="AM77" s="74">
        <v>7.81</v>
      </c>
      <c r="AN77" s="74">
        <v>16.79</v>
      </c>
      <c r="AO77" s="74">
        <v>22.56</v>
      </c>
      <c r="AP77" s="74">
        <v>15.72</v>
      </c>
      <c r="AQ77" s="74">
        <v>18.75</v>
      </c>
      <c r="AR77" s="74">
        <v>20.76</v>
      </c>
      <c r="AS77" s="74">
        <v>18.11</v>
      </c>
      <c r="AT77" s="63">
        <v>34.17</v>
      </c>
    </row>
    <row r="78" spans="1:46" ht="12.75" customHeight="1" x14ac:dyDescent="0.2">
      <c r="A78" s="18" t="s">
        <v>95</v>
      </c>
      <c r="B78" s="58">
        <v>31.76</v>
      </c>
      <c r="C78" s="59">
        <v>5.73</v>
      </c>
      <c r="D78" s="59">
        <v>9.74</v>
      </c>
      <c r="E78" s="59">
        <v>3.81</v>
      </c>
      <c r="F78" s="59">
        <v>3.89</v>
      </c>
      <c r="G78" s="60">
        <v>8.59</v>
      </c>
      <c r="H78" s="59">
        <v>13.23</v>
      </c>
      <c r="I78" s="60">
        <v>18.54</v>
      </c>
      <c r="J78" s="59">
        <v>5</v>
      </c>
      <c r="K78" s="72">
        <v>1.1299999999999999</v>
      </c>
      <c r="L78" s="59">
        <v>3.95</v>
      </c>
      <c r="M78" s="72" t="s">
        <v>50</v>
      </c>
      <c r="N78" s="72">
        <v>1.98</v>
      </c>
      <c r="O78" s="72">
        <v>3.77</v>
      </c>
      <c r="P78" s="59">
        <v>3.76</v>
      </c>
      <c r="Q78" s="72">
        <v>1.85</v>
      </c>
      <c r="R78" s="72" t="s">
        <v>50</v>
      </c>
      <c r="S78" s="72" t="s">
        <v>50</v>
      </c>
      <c r="T78" s="59">
        <v>0.97</v>
      </c>
      <c r="U78" s="59">
        <v>3.81</v>
      </c>
      <c r="V78" s="72">
        <v>3.3</v>
      </c>
      <c r="W78" s="73">
        <v>2.25</v>
      </c>
      <c r="X78" s="59">
        <v>10.98</v>
      </c>
      <c r="Y78" s="59">
        <v>7.91</v>
      </c>
      <c r="Z78" s="59">
        <v>12.87</v>
      </c>
      <c r="AA78" s="72" t="s">
        <v>50</v>
      </c>
      <c r="AB78" s="73" t="s">
        <v>50</v>
      </c>
      <c r="AC78" s="59">
        <v>3.81</v>
      </c>
      <c r="AD78" s="59">
        <v>5.0999999999999996</v>
      </c>
      <c r="AE78" s="72">
        <v>1.93</v>
      </c>
      <c r="AF78" s="72">
        <v>1.1299999999999999</v>
      </c>
      <c r="AG78" s="72">
        <v>1.1599999999999999</v>
      </c>
      <c r="AH78" s="72" t="s">
        <v>50</v>
      </c>
      <c r="AI78" s="72">
        <v>1.95</v>
      </c>
      <c r="AJ78" s="72">
        <v>0.97</v>
      </c>
      <c r="AK78" s="72">
        <v>2</v>
      </c>
      <c r="AL78" s="72">
        <v>2.98</v>
      </c>
      <c r="AM78" s="72">
        <v>0.94</v>
      </c>
      <c r="AN78" s="72" t="s">
        <v>50</v>
      </c>
      <c r="AO78" s="72">
        <v>0.93</v>
      </c>
      <c r="AP78" s="72" t="s">
        <v>50</v>
      </c>
      <c r="AQ78" s="72">
        <v>0.94</v>
      </c>
      <c r="AR78" s="72" t="s">
        <v>50</v>
      </c>
      <c r="AS78" s="72">
        <v>4.7300000000000004</v>
      </c>
      <c r="AT78" s="60">
        <v>3.19</v>
      </c>
    </row>
    <row r="79" spans="1:46" ht="12.75" customHeight="1" x14ac:dyDescent="0.2">
      <c r="A79" s="14" t="s">
        <v>30</v>
      </c>
      <c r="B79" s="67">
        <v>81.349999999999994</v>
      </c>
      <c r="C79" s="68">
        <v>10.71</v>
      </c>
      <c r="D79" s="68">
        <v>17.88</v>
      </c>
      <c r="E79" s="68">
        <v>27.83</v>
      </c>
      <c r="F79" s="68">
        <v>14.73</v>
      </c>
      <c r="G79" s="69">
        <v>10.210000000000001</v>
      </c>
      <c r="H79" s="68">
        <v>36.950000000000003</v>
      </c>
      <c r="I79" s="69">
        <v>44.4</v>
      </c>
      <c r="J79" s="68">
        <v>14.46</v>
      </c>
      <c r="K79" s="76">
        <v>5.09</v>
      </c>
      <c r="L79" s="68">
        <v>9.8000000000000007</v>
      </c>
      <c r="M79" s="76">
        <v>1.88</v>
      </c>
      <c r="N79" s="76">
        <v>1.06</v>
      </c>
      <c r="O79" s="76">
        <v>0.94</v>
      </c>
      <c r="P79" s="68">
        <v>12.42</v>
      </c>
      <c r="Q79" s="76">
        <v>6.58</v>
      </c>
      <c r="R79" s="76">
        <v>3.74</v>
      </c>
      <c r="S79" s="76">
        <v>5.8</v>
      </c>
      <c r="T79" s="68">
        <v>6.85</v>
      </c>
      <c r="U79" s="68">
        <v>9.51</v>
      </c>
      <c r="V79" s="76" t="s">
        <v>50</v>
      </c>
      <c r="W79" s="77">
        <v>3.23</v>
      </c>
      <c r="X79" s="68">
        <v>44.8</v>
      </c>
      <c r="Y79" s="68">
        <v>15.41</v>
      </c>
      <c r="Z79" s="68">
        <v>25</v>
      </c>
      <c r="AA79" s="76" t="s">
        <v>50</v>
      </c>
      <c r="AB79" s="77" t="s">
        <v>50</v>
      </c>
      <c r="AC79" s="68">
        <v>23.29</v>
      </c>
      <c r="AD79" s="68">
        <v>8.83</v>
      </c>
      <c r="AE79" s="76">
        <v>4.04</v>
      </c>
      <c r="AF79" s="76" t="s">
        <v>50</v>
      </c>
      <c r="AG79" s="76">
        <v>0.94</v>
      </c>
      <c r="AH79" s="76">
        <v>0.95</v>
      </c>
      <c r="AI79" s="76">
        <v>1.85</v>
      </c>
      <c r="AJ79" s="76">
        <v>1.96</v>
      </c>
      <c r="AK79" s="76">
        <v>1.95</v>
      </c>
      <c r="AL79" s="76">
        <v>5.73</v>
      </c>
      <c r="AM79" s="76" t="s">
        <v>50</v>
      </c>
      <c r="AN79" s="76">
        <v>2.9</v>
      </c>
      <c r="AO79" s="76">
        <v>2.9</v>
      </c>
      <c r="AP79" s="76">
        <v>0.97</v>
      </c>
      <c r="AQ79" s="76">
        <v>1.97</v>
      </c>
      <c r="AR79" s="76">
        <v>5.83</v>
      </c>
      <c r="AS79" s="76">
        <v>6.71</v>
      </c>
      <c r="AT79" s="69">
        <v>10.55</v>
      </c>
    </row>
    <row r="80" spans="1:46" ht="36" x14ac:dyDescent="0.2">
      <c r="A80" s="5" t="s">
        <v>96</v>
      </c>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row>
    <row r="81" spans="1:46" ht="12.75" customHeight="1" x14ac:dyDescent="0.2">
      <c r="A81" s="6" t="s">
        <v>49</v>
      </c>
      <c r="B81" s="7">
        <v>718</v>
      </c>
      <c r="C81" s="8">
        <v>106</v>
      </c>
      <c r="D81" s="8">
        <v>192</v>
      </c>
      <c r="E81" s="8">
        <v>200</v>
      </c>
      <c r="F81" s="8">
        <v>106</v>
      </c>
      <c r="G81" s="9">
        <v>114</v>
      </c>
      <c r="H81" s="8">
        <v>376</v>
      </c>
      <c r="I81" s="9">
        <v>342</v>
      </c>
      <c r="J81" s="8">
        <v>106</v>
      </c>
      <c r="K81" s="31">
        <v>39</v>
      </c>
      <c r="L81" s="8">
        <v>95</v>
      </c>
      <c r="M81" s="31">
        <v>18</v>
      </c>
      <c r="N81" s="31">
        <v>23</v>
      </c>
      <c r="O81" s="31">
        <v>33</v>
      </c>
      <c r="P81" s="8">
        <v>84</v>
      </c>
      <c r="Q81" s="31">
        <v>48</v>
      </c>
      <c r="R81" s="31">
        <v>34</v>
      </c>
      <c r="S81" s="31">
        <v>40</v>
      </c>
      <c r="T81" s="8">
        <v>84</v>
      </c>
      <c r="U81" s="8">
        <v>55</v>
      </c>
      <c r="V81" s="31">
        <v>27</v>
      </c>
      <c r="W81" s="32">
        <v>32</v>
      </c>
      <c r="X81" s="8">
        <v>425</v>
      </c>
      <c r="Y81" s="8">
        <v>172</v>
      </c>
      <c r="Z81" s="8">
        <v>199</v>
      </c>
      <c r="AA81" s="31" t="s">
        <v>50</v>
      </c>
      <c r="AB81" s="32" t="s">
        <v>50</v>
      </c>
      <c r="AC81" s="8">
        <v>108</v>
      </c>
      <c r="AD81" s="8">
        <v>90</v>
      </c>
      <c r="AE81" s="31">
        <v>34</v>
      </c>
      <c r="AF81" s="31">
        <v>21</v>
      </c>
      <c r="AG81" s="31">
        <v>41</v>
      </c>
      <c r="AH81" s="31">
        <v>26</v>
      </c>
      <c r="AI81" s="31">
        <v>32</v>
      </c>
      <c r="AJ81" s="31">
        <v>34</v>
      </c>
      <c r="AK81" s="31">
        <v>29</v>
      </c>
      <c r="AL81" s="31">
        <v>31</v>
      </c>
      <c r="AM81" s="31">
        <v>20</v>
      </c>
      <c r="AN81" s="31">
        <v>25</v>
      </c>
      <c r="AO81" s="31">
        <v>36</v>
      </c>
      <c r="AP81" s="31">
        <v>25</v>
      </c>
      <c r="AQ81" s="31">
        <v>22</v>
      </c>
      <c r="AR81" s="31">
        <v>36</v>
      </c>
      <c r="AS81" s="31">
        <v>44</v>
      </c>
      <c r="AT81" s="9">
        <v>64</v>
      </c>
    </row>
    <row r="82" spans="1:46" ht="24" x14ac:dyDescent="0.2">
      <c r="A82" s="10" t="s">
        <v>153</v>
      </c>
      <c r="B82" s="11">
        <v>704.05</v>
      </c>
      <c r="C82" s="12">
        <v>101.14</v>
      </c>
      <c r="D82" s="12">
        <v>184.6</v>
      </c>
      <c r="E82" s="12">
        <v>193.81</v>
      </c>
      <c r="F82" s="12">
        <v>104.77</v>
      </c>
      <c r="G82" s="13">
        <v>119.73</v>
      </c>
      <c r="H82" s="12">
        <v>373.46</v>
      </c>
      <c r="I82" s="13">
        <v>330.59</v>
      </c>
      <c r="J82" s="12">
        <v>102.32</v>
      </c>
      <c r="K82" s="33">
        <v>40.71</v>
      </c>
      <c r="L82" s="12">
        <v>93.15</v>
      </c>
      <c r="M82" s="33">
        <v>17.27</v>
      </c>
      <c r="N82" s="33">
        <v>23.32</v>
      </c>
      <c r="O82" s="33">
        <v>31.97</v>
      </c>
      <c r="P82" s="12">
        <v>80.19</v>
      </c>
      <c r="Q82" s="33">
        <v>45.21</v>
      </c>
      <c r="R82" s="33">
        <v>31.92</v>
      </c>
      <c r="S82" s="33">
        <v>38.6</v>
      </c>
      <c r="T82" s="12">
        <v>81.75</v>
      </c>
      <c r="U82" s="12">
        <v>52.58</v>
      </c>
      <c r="V82" s="33">
        <v>29.36</v>
      </c>
      <c r="W82" s="34">
        <v>35.700000000000003</v>
      </c>
      <c r="X82" s="12">
        <v>417.72</v>
      </c>
      <c r="Y82" s="12">
        <v>168.68</v>
      </c>
      <c r="Z82" s="12">
        <v>193.74</v>
      </c>
      <c r="AA82" s="33" t="s">
        <v>50</v>
      </c>
      <c r="AB82" s="34" t="s">
        <v>50</v>
      </c>
      <c r="AC82" s="12">
        <v>105.87</v>
      </c>
      <c r="AD82" s="12">
        <v>87.97</v>
      </c>
      <c r="AE82" s="33">
        <v>33.5</v>
      </c>
      <c r="AF82" s="33">
        <v>21.41</v>
      </c>
      <c r="AG82" s="33">
        <v>40.299999999999997</v>
      </c>
      <c r="AH82" s="33">
        <v>25.91</v>
      </c>
      <c r="AI82" s="33">
        <v>31.05</v>
      </c>
      <c r="AJ82" s="33">
        <v>33.68</v>
      </c>
      <c r="AK82" s="33">
        <v>28.71</v>
      </c>
      <c r="AL82" s="33">
        <v>30.57</v>
      </c>
      <c r="AM82" s="33">
        <v>19.43</v>
      </c>
      <c r="AN82" s="33">
        <v>24.52</v>
      </c>
      <c r="AO82" s="33">
        <v>35.17</v>
      </c>
      <c r="AP82" s="33">
        <v>24.32</v>
      </c>
      <c r="AQ82" s="33">
        <v>21.66</v>
      </c>
      <c r="AR82" s="33">
        <v>35.51</v>
      </c>
      <c r="AS82" s="33">
        <v>42.16</v>
      </c>
      <c r="AT82" s="13">
        <v>62.31</v>
      </c>
    </row>
    <row r="83" spans="1:46" ht="12.75" customHeight="1" x14ac:dyDescent="0.2">
      <c r="A83" s="14" t="s">
        <v>97</v>
      </c>
      <c r="B83" s="55">
        <v>145.9</v>
      </c>
      <c r="C83" s="56">
        <v>18.239999999999998</v>
      </c>
      <c r="D83" s="56">
        <v>31.1</v>
      </c>
      <c r="E83" s="56">
        <v>53.38</v>
      </c>
      <c r="F83" s="56">
        <v>28.63</v>
      </c>
      <c r="G83" s="57">
        <v>14.55</v>
      </c>
      <c r="H83" s="56">
        <v>91.59</v>
      </c>
      <c r="I83" s="57">
        <v>54.31</v>
      </c>
      <c r="J83" s="56">
        <v>21.36</v>
      </c>
      <c r="K83" s="70">
        <v>12.4</v>
      </c>
      <c r="L83" s="56">
        <v>15.68</v>
      </c>
      <c r="M83" s="70">
        <v>5.74</v>
      </c>
      <c r="N83" s="70">
        <v>7.08</v>
      </c>
      <c r="O83" s="70">
        <v>6.77</v>
      </c>
      <c r="P83" s="56">
        <v>18.16</v>
      </c>
      <c r="Q83" s="70">
        <v>4.6500000000000004</v>
      </c>
      <c r="R83" s="70">
        <v>4.7</v>
      </c>
      <c r="S83" s="70">
        <v>7.7</v>
      </c>
      <c r="T83" s="56">
        <v>19.47</v>
      </c>
      <c r="U83" s="56">
        <v>13.44</v>
      </c>
      <c r="V83" s="70">
        <v>4.38</v>
      </c>
      <c r="W83" s="71">
        <v>4.3600000000000003</v>
      </c>
      <c r="X83" s="56">
        <v>99.02</v>
      </c>
      <c r="Y83" s="56">
        <v>33.14</v>
      </c>
      <c r="Z83" s="56">
        <v>40.369999999999997</v>
      </c>
      <c r="AA83" s="70" t="s">
        <v>50</v>
      </c>
      <c r="AB83" s="71" t="s">
        <v>50</v>
      </c>
      <c r="AC83" s="56">
        <v>25.75</v>
      </c>
      <c r="AD83" s="56">
        <v>21.62</v>
      </c>
      <c r="AE83" s="70">
        <v>5.93</v>
      </c>
      <c r="AF83" s="70">
        <v>5.97</v>
      </c>
      <c r="AG83" s="70">
        <v>4.91</v>
      </c>
      <c r="AH83" s="70">
        <v>6.72</v>
      </c>
      <c r="AI83" s="70">
        <v>2.85</v>
      </c>
      <c r="AJ83" s="70">
        <v>5.88</v>
      </c>
      <c r="AK83" s="70">
        <v>0.97</v>
      </c>
      <c r="AL83" s="70">
        <v>5.8</v>
      </c>
      <c r="AM83" s="70">
        <v>3.88</v>
      </c>
      <c r="AN83" s="70">
        <v>5.9</v>
      </c>
      <c r="AO83" s="70">
        <v>7.82</v>
      </c>
      <c r="AP83" s="70">
        <v>4.96</v>
      </c>
      <c r="AQ83" s="70">
        <v>5.84</v>
      </c>
      <c r="AR83" s="70">
        <v>7.64</v>
      </c>
      <c r="AS83" s="70">
        <v>5.86</v>
      </c>
      <c r="AT83" s="57">
        <v>17.59</v>
      </c>
    </row>
    <row r="84" spans="1:46" ht="12.75" customHeight="1" x14ac:dyDescent="0.2">
      <c r="A84" s="18" t="s">
        <v>98</v>
      </c>
      <c r="B84" s="58">
        <v>219.56</v>
      </c>
      <c r="C84" s="59">
        <v>28.33</v>
      </c>
      <c r="D84" s="59">
        <v>67.41</v>
      </c>
      <c r="E84" s="59">
        <v>56.91</v>
      </c>
      <c r="F84" s="59">
        <v>26.83</v>
      </c>
      <c r="G84" s="60">
        <v>40.08</v>
      </c>
      <c r="H84" s="59">
        <v>107.52</v>
      </c>
      <c r="I84" s="60">
        <v>112.05</v>
      </c>
      <c r="J84" s="59">
        <v>32.57</v>
      </c>
      <c r="K84" s="72">
        <v>10.59</v>
      </c>
      <c r="L84" s="59">
        <v>31.48</v>
      </c>
      <c r="M84" s="72">
        <v>1.89</v>
      </c>
      <c r="N84" s="72">
        <v>5.92</v>
      </c>
      <c r="O84" s="72">
        <v>7.71</v>
      </c>
      <c r="P84" s="59">
        <v>26.96</v>
      </c>
      <c r="Q84" s="72">
        <v>15.09</v>
      </c>
      <c r="R84" s="72">
        <v>10.39</v>
      </c>
      <c r="S84" s="72">
        <v>14.47</v>
      </c>
      <c r="T84" s="59">
        <v>31.97</v>
      </c>
      <c r="U84" s="59">
        <v>9.49</v>
      </c>
      <c r="V84" s="72">
        <v>9.68</v>
      </c>
      <c r="W84" s="73">
        <v>11.35</v>
      </c>
      <c r="X84" s="59">
        <v>136.30000000000001</v>
      </c>
      <c r="Y84" s="59">
        <v>55.39</v>
      </c>
      <c r="Z84" s="59">
        <v>52.11</v>
      </c>
      <c r="AA84" s="72" t="s">
        <v>50</v>
      </c>
      <c r="AB84" s="73" t="s">
        <v>50</v>
      </c>
      <c r="AC84" s="59">
        <v>31.28</v>
      </c>
      <c r="AD84" s="59">
        <v>28.32</v>
      </c>
      <c r="AE84" s="72">
        <v>7.89</v>
      </c>
      <c r="AF84" s="72">
        <v>3.98</v>
      </c>
      <c r="AG84" s="72">
        <v>15.43</v>
      </c>
      <c r="AH84" s="72">
        <v>5.03</v>
      </c>
      <c r="AI84" s="72">
        <v>8.82</v>
      </c>
      <c r="AJ84" s="72">
        <v>8.14</v>
      </c>
      <c r="AK84" s="72">
        <v>7.76</v>
      </c>
      <c r="AL84" s="72">
        <v>14.07</v>
      </c>
      <c r="AM84" s="72">
        <v>5.86</v>
      </c>
      <c r="AN84" s="72">
        <v>8.8000000000000007</v>
      </c>
      <c r="AO84" s="72">
        <v>12.69</v>
      </c>
      <c r="AP84" s="72">
        <v>9.68</v>
      </c>
      <c r="AQ84" s="72">
        <v>8.7899999999999991</v>
      </c>
      <c r="AR84" s="72">
        <v>12.86</v>
      </c>
      <c r="AS84" s="72">
        <v>11.62</v>
      </c>
      <c r="AT84" s="60">
        <v>18.53</v>
      </c>
    </row>
    <row r="85" spans="1:46" ht="12.75" customHeight="1" x14ac:dyDescent="0.2">
      <c r="A85" s="14" t="s">
        <v>99</v>
      </c>
      <c r="B85" s="61">
        <v>120.47</v>
      </c>
      <c r="C85" s="62">
        <v>18.329999999999998</v>
      </c>
      <c r="D85" s="62">
        <v>33.68</v>
      </c>
      <c r="E85" s="62">
        <v>29.25</v>
      </c>
      <c r="F85" s="62">
        <v>19.510000000000002</v>
      </c>
      <c r="G85" s="63">
        <v>19.690000000000001</v>
      </c>
      <c r="H85" s="62">
        <v>64.599999999999994</v>
      </c>
      <c r="I85" s="63">
        <v>55.87</v>
      </c>
      <c r="J85" s="62">
        <v>17.350000000000001</v>
      </c>
      <c r="K85" s="74">
        <v>6.15</v>
      </c>
      <c r="L85" s="62">
        <v>18.600000000000001</v>
      </c>
      <c r="M85" s="74">
        <v>5.81</v>
      </c>
      <c r="N85" s="74">
        <v>4.1100000000000003</v>
      </c>
      <c r="O85" s="74">
        <v>5.83</v>
      </c>
      <c r="P85" s="62">
        <v>7.57</v>
      </c>
      <c r="Q85" s="74">
        <v>10.48</v>
      </c>
      <c r="R85" s="74">
        <v>8.49</v>
      </c>
      <c r="S85" s="74">
        <v>5.73</v>
      </c>
      <c r="T85" s="62">
        <v>5.84</v>
      </c>
      <c r="U85" s="62">
        <v>11.42</v>
      </c>
      <c r="V85" s="74">
        <v>7.52</v>
      </c>
      <c r="W85" s="75">
        <v>5.57</v>
      </c>
      <c r="X85" s="62">
        <v>69.53</v>
      </c>
      <c r="Y85" s="62">
        <v>30.46</v>
      </c>
      <c r="Z85" s="62">
        <v>34.130000000000003</v>
      </c>
      <c r="AA85" s="74" t="s">
        <v>50</v>
      </c>
      <c r="AB85" s="75" t="s">
        <v>50</v>
      </c>
      <c r="AC85" s="62">
        <v>16.510000000000002</v>
      </c>
      <c r="AD85" s="62">
        <v>13.64</v>
      </c>
      <c r="AE85" s="74">
        <v>9.0299999999999994</v>
      </c>
      <c r="AF85" s="74">
        <v>4.0199999999999996</v>
      </c>
      <c r="AG85" s="74">
        <v>9.93</v>
      </c>
      <c r="AH85" s="74">
        <v>5.89</v>
      </c>
      <c r="AI85" s="74">
        <v>4.76</v>
      </c>
      <c r="AJ85" s="74">
        <v>5.94</v>
      </c>
      <c r="AK85" s="74">
        <v>6.92</v>
      </c>
      <c r="AL85" s="74">
        <v>6.92</v>
      </c>
      <c r="AM85" s="74">
        <v>4.93</v>
      </c>
      <c r="AN85" s="74">
        <v>4.91</v>
      </c>
      <c r="AO85" s="74">
        <v>4.8499999999999996</v>
      </c>
      <c r="AP85" s="74">
        <v>2.93</v>
      </c>
      <c r="AQ85" s="74">
        <v>1.9</v>
      </c>
      <c r="AR85" s="74">
        <v>1.97</v>
      </c>
      <c r="AS85" s="74">
        <v>7.8</v>
      </c>
      <c r="AT85" s="63">
        <v>7.61</v>
      </c>
    </row>
    <row r="86" spans="1:46" ht="12.75" customHeight="1" x14ac:dyDescent="0.2">
      <c r="A86" s="18" t="s">
        <v>100</v>
      </c>
      <c r="B86" s="58">
        <v>117.8</v>
      </c>
      <c r="C86" s="59">
        <v>16.079999999999998</v>
      </c>
      <c r="D86" s="59">
        <v>28.89</v>
      </c>
      <c r="E86" s="59">
        <v>28.08</v>
      </c>
      <c r="F86" s="59">
        <v>16.97</v>
      </c>
      <c r="G86" s="60">
        <v>27.78</v>
      </c>
      <c r="H86" s="59">
        <v>64.91</v>
      </c>
      <c r="I86" s="60">
        <v>52.89</v>
      </c>
      <c r="J86" s="59">
        <v>12.52</v>
      </c>
      <c r="K86" s="72">
        <v>5.23</v>
      </c>
      <c r="L86" s="59">
        <v>16.760000000000002</v>
      </c>
      <c r="M86" s="72">
        <v>1.99</v>
      </c>
      <c r="N86" s="72">
        <v>3.13</v>
      </c>
      <c r="O86" s="72">
        <v>6.83</v>
      </c>
      <c r="P86" s="59">
        <v>12.29</v>
      </c>
      <c r="Q86" s="72">
        <v>10.37</v>
      </c>
      <c r="R86" s="72">
        <v>2.76</v>
      </c>
      <c r="S86" s="72">
        <v>5.84</v>
      </c>
      <c r="T86" s="59">
        <v>14.71</v>
      </c>
      <c r="U86" s="59">
        <v>9.66</v>
      </c>
      <c r="V86" s="72">
        <v>5.66</v>
      </c>
      <c r="W86" s="73">
        <v>10.06</v>
      </c>
      <c r="X86" s="59">
        <v>64.42</v>
      </c>
      <c r="Y86" s="59">
        <v>32.1</v>
      </c>
      <c r="Z86" s="59">
        <v>27.2</v>
      </c>
      <c r="AA86" s="72" t="s">
        <v>50</v>
      </c>
      <c r="AB86" s="73" t="s">
        <v>50</v>
      </c>
      <c r="AC86" s="59">
        <v>13.55</v>
      </c>
      <c r="AD86" s="59">
        <v>11.82</v>
      </c>
      <c r="AE86" s="72">
        <v>4.88</v>
      </c>
      <c r="AF86" s="72">
        <v>4.32</v>
      </c>
      <c r="AG86" s="72">
        <v>8.0299999999999994</v>
      </c>
      <c r="AH86" s="72">
        <v>4.1900000000000004</v>
      </c>
      <c r="AI86" s="72">
        <v>11.84</v>
      </c>
      <c r="AJ86" s="72">
        <v>5.93</v>
      </c>
      <c r="AK86" s="72">
        <v>9.26</v>
      </c>
      <c r="AL86" s="72" t="s">
        <v>50</v>
      </c>
      <c r="AM86" s="72">
        <v>3.78</v>
      </c>
      <c r="AN86" s="72">
        <v>2.96</v>
      </c>
      <c r="AO86" s="72">
        <v>6.97</v>
      </c>
      <c r="AP86" s="72">
        <v>5.78</v>
      </c>
      <c r="AQ86" s="72">
        <v>1.97</v>
      </c>
      <c r="AR86" s="72">
        <v>9.09</v>
      </c>
      <c r="AS86" s="72">
        <v>9.3699999999999992</v>
      </c>
      <c r="AT86" s="60">
        <v>4.0599999999999996</v>
      </c>
    </row>
    <row r="87" spans="1:46" ht="12.75" customHeight="1" x14ac:dyDescent="0.2">
      <c r="A87" s="14" t="s">
        <v>101</v>
      </c>
      <c r="B87" s="61">
        <v>13.45</v>
      </c>
      <c r="C87" s="62">
        <v>1.83</v>
      </c>
      <c r="D87" s="62">
        <v>3.79</v>
      </c>
      <c r="E87" s="62">
        <v>3.82</v>
      </c>
      <c r="F87" s="62">
        <v>1.94</v>
      </c>
      <c r="G87" s="63">
        <v>2.08</v>
      </c>
      <c r="H87" s="62">
        <v>5.87</v>
      </c>
      <c r="I87" s="63">
        <v>7.58</v>
      </c>
      <c r="J87" s="62">
        <v>1.99</v>
      </c>
      <c r="K87" s="74" t="s">
        <v>50</v>
      </c>
      <c r="L87" s="62">
        <v>0.95</v>
      </c>
      <c r="M87" s="74" t="s">
        <v>50</v>
      </c>
      <c r="N87" s="74" t="s">
        <v>50</v>
      </c>
      <c r="O87" s="74">
        <v>1.93</v>
      </c>
      <c r="P87" s="62">
        <v>2.82</v>
      </c>
      <c r="Q87" s="74">
        <v>0.94</v>
      </c>
      <c r="R87" s="74">
        <v>0.89</v>
      </c>
      <c r="S87" s="74">
        <v>0.94</v>
      </c>
      <c r="T87" s="62">
        <v>2.98</v>
      </c>
      <c r="U87" s="62" t="s">
        <v>50</v>
      </c>
      <c r="V87" s="74" t="s">
        <v>50</v>
      </c>
      <c r="W87" s="75" t="s">
        <v>50</v>
      </c>
      <c r="X87" s="62">
        <v>5.75</v>
      </c>
      <c r="Y87" s="62">
        <v>2.91</v>
      </c>
      <c r="Z87" s="62">
        <v>4.79</v>
      </c>
      <c r="AA87" s="74" t="s">
        <v>50</v>
      </c>
      <c r="AB87" s="75" t="s">
        <v>50</v>
      </c>
      <c r="AC87" s="62">
        <v>0.95</v>
      </c>
      <c r="AD87" s="62">
        <v>0.97</v>
      </c>
      <c r="AE87" s="74" t="s">
        <v>50</v>
      </c>
      <c r="AF87" s="74" t="s">
        <v>50</v>
      </c>
      <c r="AG87" s="74">
        <v>0.89</v>
      </c>
      <c r="AH87" s="74">
        <v>0.99</v>
      </c>
      <c r="AI87" s="74">
        <v>0.93</v>
      </c>
      <c r="AJ87" s="74">
        <v>2.84</v>
      </c>
      <c r="AK87" s="74">
        <v>0.94</v>
      </c>
      <c r="AL87" s="74" t="s">
        <v>50</v>
      </c>
      <c r="AM87" s="74" t="s">
        <v>50</v>
      </c>
      <c r="AN87" s="74" t="s">
        <v>50</v>
      </c>
      <c r="AO87" s="74">
        <v>0.95</v>
      </c>
      <c r="AP87" s="74" t="s">
        <v>50</v>
      </c>
      <c r="AQ87" s="74">
        <v>1.03</v>
      </c>
      <c r="AR87" s="74">
        <v>0.98</v>
      </c>
      <c r="AS87" s="74" t="s">
        <v>50</v>
      </c>
      <c r="AT87" s="63">
        <v>1.99</v>
      </c>
    </row>
    <row r="88" spans="1:46" ht="12.75" customHeight="1" x14ac:dyDescent="0.2">
      <c r="A88" s="18" t="s">
        <v>30</v>
      </c>
      <c r="B88" s="58">
        <v>38.520000000000003</v>
      </c>
      <c r="C88" s="59">
        <v>4.8600000000000003</v>
      </c>
      <c r="D88" s="59">
        <v>6.54</v>
      </c>
      <c r="E88" s="59">
        <v>14.71</v>
      </c>
      <c r="F88" s="59">
        <v>3.1</v>
      </c>
      <c r="G88" s="60">
        <v>9.3000000000000007</v>
      </c>
      <c r="H88" s="59">
        <v>15.19</v>
      </c>
      <c r="I88" s="60">
        <v>23.33</v>
      </c>
      <c r="J88" s="59">
        <v>4.87</v>
      </c>
      <c r="K88" s="72">
        <v>2.14</v>
      </c>
      <c r="L88" s="59">
        <v>2.89</v>
      </c>
      <c r="M88" s="72" t="s">
        <v>50</v>
      </c>
      <c r="N88" s="72">
        <v>2.08</v>
      </c>
      <c r="O88" s="72">
        <v>1.92</v>
      </c>
      <c r="P88" s="59">
        <v>6.72</v>
      </c>
      <c r="Q88" s="72">
        <v>3.68</v>
      </c>
      <c r="R88" s="72">
        <v>1.96</v>
      </c>
      <c r="S88" s="72">
        <v>1.97</v>
      </c>
      <c r="T88" s="59">
        <v>3.94</v>
      </c>
      <c r="U88" s="59">
        <v>0.93</v>
      </c>
      <c r="V88" s="72">
        <v>1.05</v>
      </c>
      <c r="W88" s="73">
        <v>4.3600000000000003</v>
      </c>
      <c r="X88" s="59">
        <v>19.760000000000002</v>
      </c>
      <c r="Y88" s="59">
        <v>5.15</v>
      </c>
      <c r="Z88" s="59">
        <v>17.399999999999999</v>
      </c>
      <c r="AA88" s="72" t="s">
        <v>50</v>
      </c>
      <c r="AB88" s="73" t="s">
        <v>50</v>
      </c>
      <c r="AC88" s="59">
        <v>10.06</v>
      </c>
      <c r="AD88" s="59">
        <v>3.87</v>
      </c>
      <c r="AE88" s="72">
        <v>3.89</v>
      </c>
      <c r="AF88" s="72">
        <v>1.98</v>
      </c>
      <c r="AG88" s="72">
        <v>1.1100000000000001</v>
      </c>
      <c r="AH88" s="72">
        <v>1.1200000000000001</v>
      </c>
      <c r="AI88" s="72" t="s">
        <v>50</v>
      </c>
      <c r="AJ88" s="72">
        <v>2.91</v>
      </c>
      <c r="AK88" s="72">
        <v>0.91</v>
      </c>
      <c r="AL88" s="72">
        <v>1.92</v>
      </c>
      <c r="AM88" s="72" t="s">
        <v>50</v>
      </c>
      <c r="AN88" s="72">
        <v>0.97</v>
      </c>
      <c r="AO88" s="72">
        <v>0.94</v>
      </c>
      <c r="AP88" s="72">
        <v>0.97</v>
      </c>
      <c r="AQ88" s="72">
        <v>1.1299999999999999</v>
      </c>
      <c r="AR88" s="72" t="s">
        <v>50</v>
      </c>
      <c r="AS88" s="72">
        <v>3.78</v>
      </c>
      <c r="AT88" s="60">
        <v>2.94</v>
      </c>
    </row>
    <row r="89" spans="1:46" ht="24" x14ac:dyDescent="0.2">
      <c r="A89" s="14" t="s">
        <v>102</v>
      </c>
      <c r="B89" s="67">
        <v>48.36</v>
      </c>
      <c r="C89" s="68">
        <v>13.47</v>
      </c>
      <c r="D89" s="68">
        <v>13.18</v>
      </c>
      <c r="E89" s="68">
        <v>7.65</v>
      </c>
      <c r="F89" s="68">
        <v>7.79</v>
      </c>
      <c r="G89" s="69">
        <v>6.26</v>
      </c>
      <c r="H89" s="68">
        <v>23.8</v>
      </c>
      <c r="I89" s="69">
        <v>24.56</v>
      </c>
      <c r="J89" s="68">
        <v>11.66</v>
      </c>
      <c r="K89" s="76">
        <v>4.2</v>
      </c>
      <c r="L89" s="68">
        <v>6.8</v>
      </c>
      <c r="M89" s="76">
        <v>1.83</v>
      </c>
      <c r="N89" s="76">
        <v>1.01</v>
      </c>
      <c r="O89" s="76">
        <v>0.97</v>
      </c>
      <c r="P89" s="68">
        <v>5.67</v>
      </c>
      <c r="Q89" s="76" t="s">
        <v>50</v>
      </c>
      <c r="R89" s="76">
        <v>2.73</v>
      </c>
      <c r="S89" s="76">
        <v>1.94</v>
      </c>
      <c r="T89" s="68">
        <v>2.85</v>
      </c>
      <c r="U89" s="68">
        <v>7.64</v>
      </c>
      <c r="V89" s="76">
        <v>1.06</v>
      </c>
      <c r="W89" s="77" t="s">
        <v>50</v>
      </c>
      <c r="X89" s="68">
        <v>22.95</v>
      </c>
      <c r="Y89" s="68">
        <v>9.5299999999999994</v>
      </c>
      <c r="Z89" s="68">
        <v>17.73</v>
      </c>
      <c r="AA89" s="76" t="s">
        <v>50</v>
      </c>
      <c r="AB89" s="77" t="s">
        <v>50</v>
      </c>
      <c r="AC89" s="68">
        <v>7.77</v>
      </c>
      <c r="AD89" s="68">
        <v>7.73</v>
      </c>
      <c r="AE89" s="76">
        <v>1.87</v>
      </c>
      <c r="AF89" s="76">
        <v>1.1299999999999999</v>
      </c>
      <c r="AG89" s="76" t="s">
        <v>50</v>
      </c>
      <c r="AH89" s="76">
        <v>1.96</v>
      </c>
      <c r="AI89" s="76">
        <v>1.85</v>
      </c>
      <c r="AJ89" s="76">
        <v>2.0299999999999998</v>
      </c>
      <c r="AK89" s="76">
        <v>1.95</v>
      </c>
      <c r="AL89" s="76">
        <v>1.86</v>
      </c>
      <c r="AM89" s="76">
        <v>0.97</v>
      </c>
      <c r="AN89" s="76">
        <v>0.97</v>
      </c>
      <c r="AO89" s="76">
        <v>0.95</v>
      </c>
      <c r="AP89" s="76" t="s">
        <v>50</v>
      </c>
      <c r="AQ89" s="76">
        <v>1</v>
      </c>
      <c r="AR89" s="76">
        <v>2.98</v>
      </c>
      <c r="AS89" s="76">
        <v>3.73</v>
      </c>
      <c r="AT89" s="69">
        <v>9.6</v>
      </c>
    </row>
    <row r="90" spans="1:46" ht="72" x14ac:dyDescent="0.2">
      <c r="A90" s="5" t="s">
        <v>103</v>
      </c>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row>
    <row r="91" spans="1:46" ht="12.75" customHeight="1" x14ac:dyDescent="0.2">
      <c r="A91" s="6" t="s">
        <v>49</v>
      </c>
      <c r="B91" s="7">
        <v>718</v>
      </c>
      <c r="C91" s="8">
        <v>106</v>
      </c>
      <c r="D91" s="8">
        <v>192</v>
      </c>
      <c r="E91" s="8">
        <v>200</v>
      </c>
      <c r="F91" s="8">
        <v>106</v>
      </c>
      <c r="G91" s="9">
        <v>114</v>
      </c>
      <c r="H91" s="8">
        <v>376</v>
      </c>
      <c r="I91" s="9">
        <v>342</v>
      </c>
      <c r="J91" s="8">
        <v>106</v>
      </c>
      <c r="K91" s="31">
        <v>39</v>
      </c>
      <c r="L91" s="8">
        <v>95</v>
      </c>
      <c r="M91" s="31">
        <v>18</v>
      </c>
      <c r="N91" s="31">
        <v>23</v>
      </c>
      <c r="O91" s="31">
        <v>33</v>
      </c>
      <c r="P91" s="8">
        <v>84</v>
      </c>
      <c r="Q91" s="31">
        <v>48</v>
      </c>
      <c r="R91" s="31">
        <v>34</v>
      </c>
      <c r="S91" s="31">
        <v>40</v>
      </c>
      <c r="T91" s="8">
        <v>84</v>
      </c>
      <c r="U91" s="8">
        <v>55</v>
      </c>
      <c r="V91" s="31">
        <v>27</v>
      </c>
      <c r="W91" s="32">
        <v>32</v>
      </c>
      <c r="X91" s="8">
        <v>425</v>
      </c>
      <c r="Y91" s="8">
        <v>172</v>
      </c>
      <c r="Z91" s="8">
        <v>199</v>
      </c>
      <c r="AA91" s="31" t="s">
        <v>50</v>
      </c>
      <c r="AB91" s="32" t="s">
        <v>50</v>
      </c>
      <c r="AC91" s="8">
        <v>108</v>
      </c>
      <c r="AD91" s="8">
        <v>90</v>
      </c>
      <c r="AE91" s="31">
        <v>34</v>
      </c>
      <c r="AF91" s="31">
        <v>21</v>
      </c>
      <c r="AG91" s="31">
        <v>41</v>
      </c>
      <c r="AH91" s="31">
        <v>26</v>
      </c>
      <c r="AI91" s="31">
        <v>32</v>
      </c>
      <c r="AJ91" s="31">
        <v>34</v>
      </c>
      <c r="AK91" s="31">
        <v>29</v>
      </c>
      <c r="AL91" s="31">
        <v>31</v>
      </c>
      <c r="AM91" s="31">
        <v>20</v>
      </c>
      <c r="AN91" s="31">
        <v>25</v>
      </c>
      <c r="AO91" s="31">
        <v>36</v>
      </c>
      <c r="AP91" s="31">
        <v>25</v>
      </c>
      <c r="AQ91" s="31">
        <v>22</v>
      </c>
      <c r="AR91" s="31">
        <v>36</v>
      </c>
      <c r="AS91" s="31">
        <v>44</v>
      </c>
      <c r="AT91" s="9">
        <v>64</v>
      </c>
    </row>
    <row r="92" spans="1:46" ht="24" x14ac:dyDescent="0.2">
      <c r="A92" s="10" t="s">
        <v>153</v>
      </c>
      <c r="B92" s="11">
        <v>704.05</v>
      </c>
      <c r="C92" s="12">
        <v>101.14</v>
      </c>
      <c r="D92" s="12">
        <v>184.6</v>
      </c>
      <c r="E92" s="12">
        <v>193.81</v>
      </c>
      <c r="F92" s="12">
        <v>104.77</v>
      </c>
      <c r="G92" s="13">
        <v>119.73</v>
      </c>
      <c r="H92" s="12">
        <v>373.46</v>
      </c>
      <c r="I92" s="13">
        <v>330.59</v>
      </c>
      <c r="J92" s="12">
        <v>102.32</v>
      </c>
      <c r="K92" s="33">
        <v>40.71</v>
      </c>
      <c r="L92" s="12">
        <v>93.15</v>
      </c>
      <c r="M92" s="33">
        <v>17.27</v>
      </c>
      <c r="N92" s="33">
        <v>23.32</v>
      </c>
      <c r="O92" s="33">
        <v>31.97</v>
      </c>
      <c r="P92" s="12">
        <v>80.19</v>
      </c>
      <c r="Q92" s="33">
        <v>45.21</v>
      </c>
      <c r="R92" s="33">
        <v>31.92</v>
      </c>
      <c r="S92" s="33">
        <v>38.6</v>
      </c>
      <c r="T92" s="12">
        <v>81.75</v>
      </c>
      <c r="U92" s="12">
        <v>52.58</v>
      </c>
      <c r="V92" s="33">
        <v>29.36</v>
      </c>
      <c r="W92" s="34">
        <v>35.700000000000003</v>
      </c>
      <c r="X92" s="12">
        <v>417.72</v>
      </c>
      <c r="Y92" s="12">
        <v>168.68</v>
      </c>
      <c r="Z92" s="12">
        <v>193.74</v>
      </c>
      <c r="AA92" s="33" t="s">
        <v>50</v>
      </c>
      <c r="AB92" s="34" t="s">
        <v>50</v>
      </c>
      <c r="AC92" s="12">
        <v>105.87</v>
      </c>
      <c r="AD92" s="12">
        <v>87.97</v>
      </c>
      <c r="AE92" s="33">
        <v>33.5</v>
      </c>
      <c r="AF92" s="33">
        <v>21.41</v>
      </c>
      <c r="AG92" s="33">
        <v>40.299999999999997</v>
      </c>
      <c r="AH92" s="33">
        <v>25.91</v>
      </c>
      <c r="AI92" s="33">
        <v>31.05</v>
      </c>
      <c r="AJ92" s="33">
        <v>33.68</v>
      </c>
      <c r="AK92" s="33">
        <v>28.71</v>
      </c>
      <c r="AL92" s="33">
        <v>30.57</v>
      </c>
      <c r="AM92" s="33">
        <v>19.43</v>
      </c>
      <c r="AN92" s="33">
        <v>24.52</v>
      </c>
      <c r="AO92" s="33">
        <v>35.17</v>
      </c>
      <c r="AP92" s="33">
        <v>24.32</v>
      </c>
      <c r="AQ92" s="33">
        <v>21.66</v>
      </c>
      <c r="AR92" s="33">
        <v>35.51</v>
      </c>
      <c r="AS92" s="33">
        <v>42.16</v>
      </c>
      <c r="AT92" s="13">
        <v>62.31</v>
      </c>
    </row>
    <row r="93" spans="1:46" ht="12.75" customHeight="1" x14ac:dyDescent="0.2">
      <c r="A93" s="14" t="s">
        <v>104</v>
      </c>
      <c r="B93" s="55">
        <v>249.27</v>
      </c>
      <c r="C93" s="56">
        <v>28.32</v>
      </c>
      <c r="D93" s="56">
        <v>58.6</v>
      </c>
      <c r="E93" s="56">
        <v>85.95</v>
      </c>
      <c r="F93" s="56">
        <v>35.6</v>
      </c>
      <c r="G93" s="57">
        <v>40.81</v>
      </c>
      <c r="H93" s="56">
        <v>113.84</v>
      </c>
      <c r="I93" s="57">
        <v>135.44</v>
      </c>
      <c r="J93" s="56">
        <v>37.53</v>
      </c>
      <c r="K93" s="70">
        <v>11.57</v>
      </c>
      <c r="L93" s="56">
        <v>22.28</v>
      </c>
      <c r="M93" s="70">
        <v>6.84</v>
      </c>
      <c r="N93" s="70">
        <v>5.01</v>
      </c>
      <c r="O93" s="70">
        <v>10.58</v>
      </c>
      <c r="P93" s="56">
        <v>31.52</v>
      </c>
      <c r="Q93" s="70">
        <v>17.96</v>
      </c>
      <c r="R93" s="70">
        <v>9.48</v>
      </c>
      <c r="S93" s="70">
        <v>17.29</v>
      </c>
      <c r="T93" s="56">
        <v>31.08</v>
      </c>
      <c r="U93" s="56">
        <v>22.76</v>
      </c>
      <c r="V93" s="70">
        <v>13.09</v>
      </c>
      <c r="W93" s="71">
        <v>12.28</v>
      </c>
      <c r="X93" s="56">
        <v>166.91</v>
      </c>
      <c r="Y93" s="56">
        <v>48.83</v>
      </c>
      <c r="Z93" s="56">
        <v>67.709999999999994</v>
      </c>
      <c r="AA93" s="70" t="s">
        <v>50</v>
      </c>
      <c r="AB93" s="71" t="s">
        <v>50</v>
      </c>
      <c r="AC93" s="56">
        <v>43.98</v>
      </c>
      <c r="AD93" s="56">
        <v>30.87</v>
      </c>
      <c r="AE93" s="70">
        <v>12.64</v>
      </c>
      <c r="AF93" s="70">
        <v>11.01</v>
      </c>
      <c r="AG93" s="70">
        <v>11.8</v>
      </c>
      <c r="AH93" s="70">
        <v>9.8699999999999992</v>
      </c>
      <c r="AI93" s="70">
        <v>8.94</v>
      </c>
      <c r="AJ93" s="70">
        <v>9.8699999999999992</v>
      </c>
      <c r="AK93" s="70">
        <v>7.62</v>
      </c>
      <c r="AL93" s="70">
        <v>12.82</v>
      </c>
      <c r="AM93" s="70">
        <v>7.83</v>
      </c>
      <c r="AN93" s="70">
        <v>7.73</v>
      </c>
      <c r="AO93" s="70">
        <v>16.46</v>
      </c>
      <c r="AP93" s="70">
        <v>8.81</v>
      </c>
      <c r="AQ93" s="70">
        <v>7.83</v>
      </c>
      <c r="AR93" s="70">
        <v>13.87</v>
      </c>
      <c r="AS93" s="70">
        <v>12.41</v>
      </c>
      <c r="AT93" s="57">
        <v>14.9</v>
      </c>
    </row>
    <row r="94" spans="1:46" ht="12.75" customHeight="1" x14ac:dyDescent="0.2">
      <c r="A94" s="18" t="s">
        <v>105</v>
      </c>
      <c r="B94" s="58">
        <v>345.33</v>
      </c>
      <c r="C94" s="59">
        <v>57.28</v>
      </c>
      <c r="D94" s="59">
        <v>98.21</v>
      </c>
      <c r="E94" s="59">
        <v>74.38</v>
      </c>
      <c r="F94" s="59">
        <v>50.3</v>
      </c>
      <c r="G94" s="60">
        <v>65.150000000000006</v>
      </c>
      <c r="H94" s="59">
        <v>200</v>
      </c>
      <c r="I94" s="60">
        <v>145.32</v>
      </c>
      <c r="J94" s="59">
        <v>52.34</v>
      </c>
      <c r="K94" s="72">
        <v>21.88</v>
      </c>
      <c r="L94" s="59">
        <v>49.41</v>
      </c>
      <c r="M94" s="72">
        <v>5.71</v>
      </c>
      <c r="N94" s="72">
        <v>17.309999999999999</v>
      </c>
      <c r="O94" s="72">
        <v>9.75</v>
      </c>
      <c r="P94" s="59">
        <v>41.01</v>
      </c>
      <c r="Q94" s="72">
        <v>23.52</v>
      </c>
      <c r="R94" s="72">
        <v>19.670000000000002</v>
      </c>
      <c r="S94" s="72">
        <v>16.420000000000002</v>
      </c>
      <c r="T94" s="59">
        <v>41.78</v>
      </c>
      <c r="U94" s="59">
        <v>22.13</v>
      </c>
      <c r="V94" s="72">
        <v>10.82</v>
      </c>
      <c r="W94" s="73">
        <v>13.59</v>
      </c>
      <c r="X94" s="59">
        <v>196.14</v>
      </c>
      <c r="Y94" s="59">
        <v>92.42</v>
      </c>
      <c r="Z94" s="59">
        <v>92.78</v>
      </c>
      <c r="AA94" s="72" t="s">
        <v>50</v>
      </c>
      <c r="AB94" s="73" t="s">
        <v>50</v>
      </c>
      <c r="AC94" s="59">
        <v>43.86</v>
      </c>
      <c r="AD94" s="59">
        <v>46.22</v>
      </c>
      <c r="AE94" s="72">
        <v>15.03</v>
      </c>
      <c r="AF94" s="72">
        <v>8.27</v>
      </c>
      <c r="AG94" s="72">
        <v>23.45</v>
      </c>
      <c r="AH94" s="72">
        <v>15.04</v>
      </c>
      <c r="AI94" s="72">
        <v>16.3</v>
      </c>
      <c r="AJ94" s="72">
        <v>16.98</v>
      </c>
      <c r="AK94" s="72">
        <v>16.16</v>
      </c>
      <c r="AL94" s="72">
        <v>17.760000000000002</v>
      </c>
      <c r="AM94" s="72">
        <v>6.67</v>
      </c>
      <c r="AN94" s="72">
        <v>14.77</v>
      </c>
      <c r="AO94" s="72">
        <v>16.690000000000001</v>
      </c>
      <c r="AP94" s="72">
        <v>10.67</v>
      </c>
      <c r="AQ94" s="72">
        <v>10.9</v>
      </c>
      <c r="AR94" s="72">
        <v>11.68</v>
      </c>
      <c r="AS94" s="72">
        <v>20.059999999999999</v>
      </c>
      <c r="AT94" s="60">
        <v>34.83</v>
      </c>
    </row>
    <row r="95" spans="1:46" ht="12.75" customHeight="1" x14ac:dyDescent="0.2">
      <c r="A95" s="14" t="s">
        <v>106</v>
      </c>
      <c r="B95" s="61">
        <v>63.2</v>
      </c>
      <c r="C95" s="62">
        <v>6.72</v>
      </c>
      <c r="D95" s="62">
        <v>16.41</v>
      </c>
      <c r="E95" s="62">
        <v>20.66</v>
      </c>
      <c r="F95" s="62">
        <v>10.8</v>
      </c>
      <c r="G95" s="63">
        <v>8.6199999999999992</v>
      </c>
      <c r="H95" s="62">
        <v>36.909999999999997</v>
      </c>
      <c r="I95" s="63">
        <v>26.29</v>
      </c>
      <c r="J95" s="62">
        <v>5.73</v>
      </c>
      <c r="K95" s="74">
        <v>3.2</v>
      </c>
      <c r="L95" s="62">
        <v>16.600000000000001</v>
      </c>
      <c r="M95" s="74">
        <v>2.84</v>
      </c>
      <c r="N95" s="74">
        <v>1</v>
      </c>
      <c r="O95" s="74">
        <v>7.7</v>
      </c>
      <c r="P95" s="62">
        <v>2.89</v>
      </c>
      <c r="Q95" s="74">
        <v>1.87</v>
      </c>
      <c r="R95" s="74">
        <v>1.84</v>
      </c>
      <c r="S95" s="74">
        <v>0.99</v>
      </c>
      <c r="T95" s="62">
        <v>3.95</v>
      </c>
      <c r="U95" s="62">
        <v>5.81</v>
      </c>
      <c r="V95" s="74">
        <v>4.3600000000000003</v>
      </c>
      <c r="W95" s="75">
        <v>4.42</v>
      </c>
      <c r="X95" s="62">
        <v>31.94</v>
      </c>
      <c r="Y95" s="62">
        <v>17.36</v>
      </c>
      <c r="Z95" s="62">
        <v>18.760000000000002</v>
      </c>
      <c r="AA95" s="74" t="s">
        <v>50</v>
      </c>
      <c r="AB95" s="75" t="s">
        <v>50</v>
      </c>
      <c r="AC95" s="62">
        <v>5.09</v>
      </c>
      <c r="AD95" s="62">
        <v>5.03</v>
      </c>
      <c r="AE95" s="74">
        <v>4.9000000000000004</v>
      </c>
      <c r="AF95" s="74">
        <v>2.13</v>
      </c>
      <c r="AG95" s="74">
        <v>4.0999999999999996</v>
      </c>
      <c r="AH95" s="74">
        <v>1</v>
      </c>
      <c r="AI95" s="74">
        <v>5.81</v>
      </c>
      <c r="AJ95" s="74">
        <v>6.82</v>
      </c>
      <c r="AK95" s="74">
        <v>3.94</v>
      </c>
      <c r="AL95" s="74" t="s">
        <v>50</v>
      </c>
      <c r="AM95" s="74">
        <v>1.89</v>
      </c>
      <c r="AN95" s="74">
        <v>0.97</v>
      </c>
      <c r="AO95" s="74">
        <v>0.95</v>
      </c>
      <c r="AP95" s="74">
        <v>2.87</v>
      </c>
      <c r="AQ95" s="74">
        <v>2.93</v>
      </c>
      <c r="AR95" s="74">
        <v>4.91</v>
      </c>
      <c r="AS95" s="74">
        <v>2.98</v>
      </c>
      <c r="AT95" s="63">
        <v>6.88</v>
      </c>
    </row>
    <row r="96" spans="1:46" ht="12.75" customHeight="1" x14ac:dyDescent="0.2">
      <c r="A96" s="18" t="s">
        <v>107</v>
      </c>
      <c r="B96" s="58">
        <v>16.03</v>
      </c>
      <c r="C96" s="59" t="s">
        <v>50</v>
      </c>
      <c r="D96" s="59">
        <v>6.69</v>
      </c>
      <c r="E96" s="59">
        <v>3.06</v>
      </c>
      <c r="F96" s="59">
        <v>4.18</v>
      </c>
      <c r="G96" s="60">
        <v>2.11</v>
      </c>
      <c r="H96" s="59">
        <v>11.11</v>
      </c>
      <c r="I96" s="60">
        <v>4.92</v>
      </c>
      <c r="J96" s="59">
        <v>1.93</v>
      </c>
      <c r="K96" s="72">
        <v>1.02</v>
      </c>
      <c r="L96" s="59">
        <v>0.98</v>
      </c>
      <c r="M96" s="72" t="s">
        <v>50</v>
      </c>
      <c r="N96" s="72" t="s">
        <v>50</v>
      </c>
      <c r="O96" s="72">
        <v>2.99</v>
      </c>
      <c r="P96" s="59">
        <v>0.93</v>
      </c>
      <c r="Q96" s="72" t="s">
        <v>50</v>
      </c>
      <c r="R96" s="72">
        <v>0.93</v>
      </c>
      <c r="S96" s="72" t="s">
        <v>50</v>
      </c>
      <c r="T96" s="59">
        <v>3.02</v>
      </c>
      <c r="U96" s="59">
        <v>0.93</v>
      </c>
      <c r="V96" s="72">
        <v>1.1000000000000001</v>
      </c>
      <c r="W96" s="73">
        <v>2.2000000000000002</v>
      </c>
      <c r="X96" s="59">
        <v>11.03</v>
      </c>
      <c r="Y96" s="59">
        <v>4.1500000000000004</v>
      </c>
      <c r="Z96" s="59">
        <v>1.87</v>
      </c>
      <c r="AA96" s="72" t="s">
        <v>50</v>
      </c>
      <c r="AB96" s="73" t="s">
        <v>50</v>
      </c>
      <c r="AC96" s="59">
        <v>5.94</v>
      </c>
      <c r="AD96" s="59">
        <v>2</v>
      </c>
      <c r="AE96" s="72" t="s">
        <v>50</v>
      </c>
      <c r="AF96" s="72" t="s">
        <v>50</v>
      </c>
      <c r="AG96" s="72" t="s">
        <v>50</v>
      </c>
      <c r="AH96" s="72" t="s">
        <v>50</v>
      </c>
      <c r="AI96" s="72" t="s">
        <v>50</v>
      </c>
      <c r="AJ96" s="72" t="s">
        <v>50</v>
      </c>
      <c r="AK96" s="72" t="s">
        <v>50</v>
      </c>
      <c r="AL96" s="72" t="s">
        <v>50</v>
      </c>
      <c r="AM96" s="72">
        <v>3.04</v>
      </c>
      <c r="AN96" s="72">
        <v>1.05</v>
      </c>
      <c r="AO96" s="72" t="s">
        <v>50</v>
      </c>
      <c r="AP96" s="72">
        <v>0.99</v>
      </c>
      <c r="AQ96" s="72" t="s">
        <v>50</v>
      </c>
      <c r="AR96" s="72">
        <v>2.08</v>
      </c>
      <c r="AS96" s="72">
        <v>0.93</v>
      </c>
      <c r="AT96" s="60" t="s">
        <v>50</v>
      </c>
    </row>
    <row r="97" spans="1:46" ht="12.75" customHeight="1" x14ac:dyDescent="0.2">
      <c r="A97" s="14" t="s">
        <v>30</v>
      </c>
      <c r="B97" s="61">
        <v>30.23</v>
      </c>
      <c r="C97" s="62">
        <v>8.82</v>
      </c>
      <c r="D97" s="62">
        <v>4.6900000000000004</v>
      </c>
      <c r="E97" s="62">
        <v>9.77</v>
      </c>
      <c r="F97" s="62">
        <v>3.9</v>
      </c>
      <c r="G97" s="63">
        <v>3.05</v>
      </c>
      <c r="H97" s="62">
        <v>11.6</v>
      </c>
      <c r="I97" s="63">
        <v>18.62</v>
      </c>
      <c r="J97" s="62">
        <v>4.8</v>
      </c>
      <c r="K97" s="74">
        <v>3.03</v>
      </c>
      <c r="L97" s="62">
        <v>3.89</v>
      </c>
      <c r="M97" s="74">
        <v>1.88</v>
      </c>
      <c r="N97" s="74" t="s">
        <v>50</v>
      </c>
      <c r="O97" s="74">
        <v>0.94</v>
      </c>
      <c r="P97" s="62">
        <v>3.85</v>
      </c>
      <c r="Q97" s="74">
        <v>1.85</v>
      </c>
      <c r="R97" s="74" t="s">
        <v>50</v>
      </c>
      <c r="S97" s="74">
        <v>3.9</v>
      </c>
      <c r="T97" s="62">
        <v>1.92</v>
      </c>
      <c r="U97" s="62">
        <v>0.95</v>
      </c>
      <c r="V97" s="74" t="s">
        <v>50</v>
      </c>
      <c r="W97" s="75">
        <v>3.21</v>
      </c>
      <c r="X97" s="62">
        <v>11.7</v>
      </c>
      <c r="Y97" s="62">
        <v>5.92</v>
      </c>
      <c r="Z97" s="62">
        <v>12.62</v>
      </c>
      <c r="AA97" s="74" t="s">
        <v>50</v>
      </c>
      <c r="AB97" s="75" t="s">
        <v>50</v>
      </c>
      <c r="AC97" s="62">
        <v>7</v>
      </c>
      <c r="AD97" s="62">
        <v>3.86</v>
      </c>
      <c r="AE97" s="74">
        <v>0.93</v>
      </c>
      <c r="AF97" s="74" t="s">
        <v>50</v>
      </c>
      <c r="AG97" s="74">
        <v>0.94</v>
      </c>
      <c r="AH97" s="74" t="s">
        <v>50</v>
      </c>
      <c r="AI97" s="74" t="s">
        <v>50</v>
      </c>
      <c r="AJ97" s="74" t="s">
        <v>50</v>
      </c>
      <c r="AK97" s="74">
        <v>1</v>
      </c>
      <c r="AL97" s="74" t="s">
        <v>50</v>
      </c>
      <c r="AM97" s="74" t="s">
        <v>50</v>
      </c>
      <c r="AN97" s="74" t="s">
        <v>50</v>
      </c>
      <c r="AO97" s="74">
        <v>1.08</v>
      </c>
      <c r="AP97" s="74">
        <v>0.97</v>
      </c>
      <c r="AQ97" s="74" t="s">
        <v>50</v>
      </c>
      <c r="AR97" s="74">
        <v>2.97</v>
      </c>
      <c r="AS97" s="74">
        <v>5.77</v>
      </c>
      <c r="AT97" s="63">
        <v>5.7</v>
      </c>
    </row>
    <row r="98" spans="1:46" ht="12.75" customHeight="1" x14ac:dyDescent="0.2">
      <c r="A98" s="43" t="s">
        <v>108</v>
      </c>
      <c r="B98" s="78">
        <v>594.6</v>
      </c>
      <c r="C98" s="79">
        <v>85.6</v>
      </c>
      <c r="D98" s="79">
        <v>156.82</v>
      </c>
      <c r="E98" s="79">
        <v>160.32</v>
      </c>
      <c r="F98" s="79">
        <v>85.9</v>
      </c>
      <c r="G98" s="80">
        <v>105.96</v>
      </c>
      <c r="H98" s="79">
        <v>313.83999999999997</v>
      </c>
      <c r="I98" s="80">
        <v>280.76</v>
      </c>
      <c r="J98" s="79">
        <v>89.87</v>
      </c>
      <c r="K98" s="81">
        <v>33.450000000000003</v>
      </c>
      <c r="L98" s="79">
        <v>71.69</v>
      </c>
      <c r="M98" s="81">
        <v>12.56</v>
      </c>
      <c r="N98" s="81">
        <v>22.32</v>
      </c>
      <c r="O98" s="81">
        <v>20.329999999999998</v>
      </c>
      <c r="P98" s="79">
        <v>72.53</v>
      </c>
      <c r="Q98" s="81">
        <v>41.48</v>
      </c>
      <c r="R98" s="81">
        <v>29.15</v>
      </c>
      <c r="S98" s="81">
        <v>33.71</v>
      </c>
      <c r="T98" s="79">
        <v>72.86</v>
      </c>
      <c r="U98" s="79">
        <v>44.89</v>
      </c>
      <c r="V98" s="81">
        <v>23.9</v>
      </c>
      <c r="W98" s="82">
        <v>25.87</v>
      </c>
      <c r="X98" s="79">
        <v>363.05</v>
      </c>
      <c r="Y98" s="79">
        <v>141.26</v>
      </c>
      <c r="Z98" s="79">
        <v>160.49</v>
      </c>
      <c r="AA98" s="81" t="s">
        <v>50</v>
      </c>
      <c r="AB98" s="82" t="s">
        <v>50</v>
      </c>
      <c r="AC98" s="79">
        <v>87.84</v>
      </c>
      <c r="AD98" s="79">
        <v>77.09</v>
      </c>
      <c r="AE98" s="81">
        <v>27.67</v>
      </c>
      <c r="AF98" s="81">
        <v>19.28</v>
      </c>
      <c r="AG98" s="81">
        <v>35.25</v>
      </c>
      <c r="AH98" s="81">
        <v>24.91</v>
      </c>
      <c r="AI98" s="81">
        <v>25.24</v>
      </c>
      <c r="AJ98" s="81">
        <v>26.86</v>
      </c>
      <c r="AK98" s="81">
        <v>23.78</v>
      </c>
      <c r="AL98" s="81">
        <v>30.57</v>
      </c>
      <c r="AM98" s="81">
        <v>14.49</v>
      </c>
      <c r="AN98" s="81">
        <v>22.5</v>
      </c>
      <c r="AO98" s="81">
        <v>33.15</v>
      </c>
      <c r="AP98" s="81">
        <v>19.48</v>
      </c>
      <c r="AQ98" s="81">
        <v>18.73</v>
      </c>
      <c r="AR98" s="81">
        <v>25.55</v>
      </c>
      <c r="AS98" s="81">
        <v>32.479999999999997</v>
      </c>
      <c r="AT98" s="80">
        <v>49.72</v>
      </c>
    </row>
    <row r="99" spans="1:46" ht="12.75" customHeight="1" x14ac:dyDescent="0.2">
      <c r="A99" s="43" t="s">
        <v>109</v>
      </c>
      <c r="B99" s="83">
        <v>79.23</v>
      </c>
      <c r="C99" s="84">
        <v>6.72</v>
      </c>
      <c r="D99" s="84">
        <v>23.1</v>
      </c>
      <c r="E99" s="84">
        <v>23.71</v>
      </c>
      <c r="F99" s="84">
        <v>14.98</v>
      </c>
      <c r="G99" s="85">
        <v>10.72</v>
      </c>
      <c r="H99" s="84">
        <v>48.02</v>
      </c>
      <c r="I99" s="85">
        <v>31.2</v>
      </c>
      <c r="J99" s="84">
        <v>7.66</v>
      </c>
      <c r="K99" s="86">
        <v>4.2300000000000004</v>
      </c>
      <c r="L99" s="84">
        <v>17.57</v>
      </c>
      <c r="M99" s="86">
        <v>2.84</v>
      </c>
      <c r="N99" s="86">
        <v>1</v>
      </c>
      <c r="O99" s="86">
        <v>10.69</v>
      </c>
      <c r="P99" s="84">
        <v>3.82</v>
      </c>
      <c r="Q99" s="86">
        <v>1.87</v>
      </c>
      <c r="R99" s="86">
        <v>2.77</v>
      </c>
      <c r="S99" s="86">
        <v>0.99</v>
      </c>
      <c r="T99" s="84">
        <v>6.97</v>
      </c>
      <c r="U99" s="84">
        <v>6.73</v>
      </c>
      <c r="V99" s="86">
        <v>5.46</v>
      </c>
      <c r="W99" s="87">
        <v>6.62</v>
      </c>
      <c r="X99" s="84">
        <v>42.97</v>
      </c>
      <c r="Y99" s="84">
        <v>21.51</v>
      </c>
      <c r="Z99" s="84">
        <v>20.63</v>
      </c>
      <c r="AA99" s="86" t="s">
        <v>50</v>
      </c>
      <c r="AB99" s="87" t="s">
        <v>50</v>
      </c>
      <c r="AC99" s="84">
        <v>11.03</v>
      </c>
      <c r="AD99" s="84">
        <v>7.03</v>
      </c>
      <c r="AE99" s="86">
        <v>4.9000000000000004</v>
      </c>
      <c r="AF99" s="86">
        <v>2.13</v>
      </c>
      <c r="AG99" s="86">
        <v>4.0999999999999996</v>
      </c>
      <c r="AH99" s="86">
        <v>1</v>
      </c>
      <c r="AI99" s="86">
        <v>5.81</v>
      </c>
      <c r="AJ99" s="86">
        <v>6.82</v>
      </c>
      <c r="AK99" s="86">
        <v>3.94</v>
      </c>
      <c r="AL99" s="86" t="s">
        <v>50</v>
      </c>
      <c r="AM99" s="86">
        <v>4.9400000000000004</v>
      </c>
      <c r="AN99" s="86">
        <v>2.02</v>
      </c>
      <c r="AO99" s="86">
        <v>0.95</v>
      </c>
      <c r="AP99" s="86">
        <v>3.86</v>
      </c>
      <c r="AQ99" s="86">
        <v>2.93</v>
      </c>
      <c r="AR99" s="86">
        <v>6.98</v>
      </c>
      <c r="AS99" s="86">
        <v>3.91</v>
      </c>
      <c r="AT99" s="85">
        <v>6.88</v>
      </c>
    </row>
    <row r="100" spans="1:46" ht="48" x14ac:dyDescent="0.2">
      <c r="A100" s="5" t="s">
        <v>110</v>
      </c>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row>
    <row r="101" spans="1:46" ht="12.75" customHeight="1" x14ac:dyDescent="0.2">
      <c r="A101" s="6" t="s">
        <v>49</v>
      </c>
      <c r="B101" s="7">
        <v>718</v>
      </c>
      <c r="C101" s="8">
        <v>106</v>
      </c>
      <c r="D101" s="8">
        <v>192</v>
      </c>
      <c r="E101" s="8">
        <v>200</v>
      </c>
      <c r="F101" s="8">
        <v>106</v>
      </c>
      <c r="G101" s="9">
        <v>114</v>
      </c>
      <c r="H101" s="8">
        <v>376</v>
      </c>
      <c r="I101" s="9">
        <v>342</v>
      </c>
      <c r="J101" s="8">
        <v>106</v>
      </c>
      <c r="K101" s="31">
        <v>39</v>
      </c>
      <c r="L101" s="8">
        <v>95</v>
      </c>
      <c r="M101" s="31">
        <v>18</v>
      </c>
      <c r="N101" s="31">
        <v>23</v>
      </c>
      <c r="O101" s="31">
        <v>33</v>
      </c>
      <c r="P101" s="8">
        <v>84</v>
      </c>
      <c r="Q101" s="31">
        <v>48</v>
      </c>
      <c r="R101" s="31">
        <v>34</v>
      </c>
      <c r="S101" s="31">
        <v>40</v>
      </c>
      <c r="T101" s="8">
        <v>84</v>
      </c>
      <c r="U101" s="8">
        <v>55</v>
      </c>
      <c r="V101" s="31">
        <v>27</v>
      </c>
      <c r="W101" s="32">
        <v>32</v>
      </c>
      <c r="X101" s="8">
        <v>425</v>
      </c>
      <c r="Y101" s="8">
        <v>172</v>
      </c>
      <c r="Z101" s="8">
        <v>199</v>
      </c>
      <c r="AA101" s="31" t="s">
        <v>50</v>
      </c>
      <c r="AB101" s="32" t="s">
        <v>50</v>
      </c>
      <c r="AC101" s="8">
        <v>108</v>
      </c>
      <c r="AD101" s="8">
        <v>90</v>
      </c>
      <c r="AE101" s="31">
        <v>34</v>
      </c>
      <c r="AF101" s="31">
        <v>21</v>
      </c>
      <c r="AG101" s="31">
        <v>41</v>
      </c>
      <c r="AH101" s="31">
        <v>26</v>
      </c>
      <c r="AI101" s="31">
        <v>32</v>
      </c>
      <c r="AJ101" s="31">
        <v>34</v>
      </c>
      <c r="AK101" s="31">
        <v>29</v>
      </c>
      <c r="AL101" s="31">
        <v>31</v>
      </c>
      <c r="AM101" s="31">
        <v>20</v>
      </c>
      <c r="AN101" s="31">
        <v>25</v>
      </c>
      <c r="AO101" s="31">
        <v>36</v>
      </c>
      <c r="AP101" s="31">
        <v>25</v>
      </c>
      <c r="AQ101" s="31">
        <v>22</v>
      </c>
      <c r="AR101" s="31">
        <v>36</v>
      </c>
      <c r="AS101" s="31">
        <v>44</v>
      </c>
      <c r="AT101" s="9">
        <v>64</v>
      </c>
    </row>
    <row r="102" spans="1:46" ht="24" x14ac:dyDescent="0.2">
      <c r="A102" s="10" t="s">
        <v>153</v>
      </c>
      <c r="B102" s="11">
        <v>704.05</v>
      </c>
      <c r="C102" s="12">
        <v>101.14</v>
      </c>
      <c r="D102" s="12">
        <v>184.6</v>
      </c>
      <c r="E102" s="12">
        <v>193.81</v>
      </c>
      <c r="F102" s="12">
        <v>104.77</v>
      </c>
      <c r="G102" s="13">
        <v>119.73</v>
      </c>
      <c r="H102" s="12">
        <v>373.46</v>
      </c>
      <c r="I102" s="13">
        <v>330.59</v>
      </c>
      <c r="J102" s="12">
        <v>102.32</v>
      </c>
      <c r="K102" s="33">
        <v>40.71</v>
      </c>
      <c r="L102" s="12">
        <v>93.15</v>
      </c>
      <c r="M102" s="33">
        <v>17.27</v>
      </c>
      <c r="N102" s="33">
        <v>23.32</v>
      </c>
      <c r="O102" s="33">
        <v>31.97</v>
      </c>
      <c r="P102" s="12">
        <v>80.19</v>
      </c>
      <c r="Q102" s="33">
        <v>45.21</v>
      </c>
      <c r="R102" s="33">
        <v>31.92</v>
      </c>
      <c r="S102" s="33">
        <v>38.6</v>
      </c>
      <c r="T102" s="12">
        <v>81.75</v>
      </c>
      <c r="U102" s="12">
        <v>52.58</v>
      </c>
      <c r="V102" s="33">
        <v>29.36</v>
      </c>
      <c r="W102" s="34">
        <v>35.700000000000003</v>
      </c>
      <c r="X102" s="12">
        <v>417.72</v>
      </c>
      <c r="Y102" s="12">
        <v>168.68</v>
      </c>
      <c r="Z102" s="12">
        <v>193.74</v>
      </c>
      <c r="AA102" s="33" t="s">
        <v>50</v>
      </c>
      <c r="AB102" s="34" t="s">
        <v>50</v>
      </c>
      <c r="AC102" s="12">
        <v>105.87</v>
      </c>
      <c r="AD102" s="12">
        <v>87.97</v>
      </c>
      <c r="AE102" s="33">
        <v>33.5</v>
      </c>
      <c r="AF102" s="33">
        <v>21.41</v>
      </c>
      <c r="AG102" s="33">
        <v>40.299999999999997</v>
      </c>
      <c r="AH102" s="33">
        <v>25.91</v>
      </c>
      <c r="AI102" s="33">
        <v>31.05</v>
      </c>
      <c r="AJ102" s="33">
        <v>33.68</v>
      </c>
      <c r="AK102" s="33">
        <v>28.71</v>
      </c>
      <c r="AL102" s="33">
        <v>30.57</v>
      </c>
      <c r="AM102" s="33">
        <v>19.43</v>
      </c>
      <c r="AN102" s="33">
        <v>24.52</v>
      </c>
      <c r="AO102" s="33">
        <v>35.17</v>
      </c>
      <c r="AP102" s="33">
        <v>24.32</v>
      </c>
      <c r="AQ102" s="33">
        <v>21.66</v>
      </c>
      <c r="AR102" s="33">
        <v>35.51</v>
      </c>
      <c r="AS102" s="33">
        <v>42.16</v>
      </c>
      <c r="AT102" s="13">
        <v>62.31</v>
      </c>
    </row>
    <row r="103" spans="1:46" ht="12.75" customHeight="1" x14ac:dyDescent="0.2">
      <c r="A103" s="14" t="s">
        <v>111</v>
      </c>
      <c r="B103" s="55">
        <v>192.06</v>
      </c>
      <c r="C103" s="56">
        <v>20.85</v>
      </c>
      <c r="D103" s="56">
        <v>46.52</v>
      </c>
      <c r="E103" s="56">
        <v>62.73</v>
      </c>
      <c r="F103" s="56">
        <v>28.16</v>
      </c>
      <c r="G103" s="57">
        <v>33.799999999999997</v>
      </c>
      <c r="H103" s="56">
        <v>91.62</v>
      </c>
      <c r="I103" s="57">
        <v>100.44</v>
      </c>
      <c r="J103" s="56">
        <v>29.08</v>
      </c>
      <c r="K103" s="70">
        <v>7.38</v>
      </c>
      <c r="L103" s="56">
        <v>20.53</v>
      </c>
      <c r="M103" s="70">
        <v>5.82</v>
      </c>
      <c r="N103" s="70">
        <v>4.0599999999999996</v>
      </c>
      <c r="O103" s="70">
        <v>4.78</v>
      </c>
      <c r="P103" s="56">
        <v>26.63</v>
      </c>
      <c r="Q103" s="70">
        <v>16.91</v>
      </c>
      <c r="R103" s="70">
        <v>9.33</v>
      </c>
      <c r="S103" s="70">
        <v>14.49</v>
      </c>
      <c r="T103" s="56">
        <v>23.29</v>
      </c>
      <c r="U103" s="56">
        <v>15.21</v>
      </c>
      <c r="V103" s="70">
        <v>5.48</v>
      </c>
      <c r="W103" s="71">
        <v>9.0500000000000007</v>
      </c>
      <c r="X103" s="56">
        <v>112.64</v>
      </c>
      <c r="Y103" s="56">
        <v>46.07</v>
      </c>
      <c r="Z103" s="56">
        <v>57.04</v>
      </c>
      <c r="AA103" s="70" t="s">
        <v>50</v>
      </c>
      <c r="AB103" s="71" t="s">
        <v>50</v>
      </c>
      <c r="AC103" s="56">
        <v>30.02</v>
      </c>
      <c r="AD103" s="56">
        <v>28.23</v>
      </c>
      <c r="AE103" s="70">
        <v>9.7799999999999994</v>
      </c>
      <c r="AF103" s="70">
        <v>7</v>
      </c>
      <c r="AG103" s="70">
        <v>11.25</v>
      </c>
      <c r="AH103" s="70">
        <v>7.97</v>
      </c>
      <c r="AI103" s="70">
        <v>7.06</v>
      </c>
      <c r="AJ103" s="70">
        <v>7.73</v>
      </c>
      <c r="AK103" s="70">
        <v>3.83</v>
      </c>
      <c r="AL103" s="70">
        <v>5.84</v>
      </c>
      <c r="AM103" s="70">
        <v>4.6900000000000004</v>
      </c>
      <c r="AN103" s="70">
        <v>9.65</v>
      </c>
      <c r="AO103" s="70">
        <v>6.68</v>
      </c>
      <c r="AP103" s="70">
        <v>8.8000000000000007</v>
      </c>
      <c r="AQ103" s="70">
        <v>5.9</v>
      </c>
      <c r="AR103" s="70">
        <v>11.58</v>
      </c>
      <c r="AS103" s="70">
        <v>11.4</v>
      </c>
      <c r="AT103" s="57">
        <v>14.63</v>
      </c>
    </row>
    <row r="104" spans="1:46" ht="12.75" customHeight="1" x14ac:dyDescent="0.2">
      <c r="A104" s="18" t="s">
        <v>112</v>
      </c>
      <c r="B104" s="58">
        <v>240.56</v>
      </c>
      <c r="C104" s="59">
        <v>28.52</v>
      </c>
      <c r="D104" s="59">
        <v>63.52</v>
      </c>
      <c r="E104" s="59">
        <v>71.67</v>
      </c>
      <c r="F104" s="59">
        <v>38.880000000000003</v>
      </c>
      <c r="G104" s="60">
        <v>37.97</v>
      </c>
      <c r="H104" s="59">
        <v>130.44999999999999</v>
      </c>
      <c r="I104" s="60">
        <v>110.11</v>
      </c>
      <c r="J104" s="59">
        <v>37.64</v>
      </c>
      <c r="K104" s="72">
        <v>11.61</v>
      </c>
      <c r="L104" s="59">
        <v>32.46</v>
      </c>
      <c r="M104" s="72">
        <v>3.71</v>
      </c>
      <c r="N104" s="72">
        <v>9.06</v>
      </c>
      <c r="O104" s="72">
        <v>13.62</v>
      </c>
      <c r="P104" s="59">
        <v>26.07</v>
      </c>
      <c r="Q104" s="72">
        <v>14.06</v>
      </c>
      <c r="R104" s="72">
        <v>11.4</v>
      </c>
      <c r="S104" s="72">
        <v>13.51</v>
      </c>
      <c r="T104" s="59">
        <v>28.92</v>
      </c>
      <c r="U104" s="59">
        <v>14.18</v>
      </c>
      <c r="V104" s="72">
        <v>9.7799999999999994</v>
      </c>
      <c r="W104" s="73">
        <v>14.54</v>
      </c>
      <c r="X104" s="59">
        <v>159.49</v>
      </c>
      <c r="Y104" s="59">
        <v>53.22</v>
      </c>
      <c r="Z104" s="59">
        <v>56.85</v>
      </c>
      <c r="AA104" s="72" t="s">
        <v>50</v>
      </c>
      <c r="AB104" s="73" t="s">
        <v>50</v>
      </c>
      <c r="AC104" s="59">
        <v>29.59</v>
      </c>
      <c r="AD104" s="59">
        <v>21.7</v>
      </c>
      <c r="AE104" s="72">
        <v>5.99</v>
      </c>
      <c r="AF104" s="72">
        <v>6.12</v>
      </c>
      <c r="AG104" s="72">
        <v>13.48</v>
      </c>
      <c r="AH104" s="72">
        <v>10.78</v>
      </c>
      <c r="AI104" s="72">
        <v>11.46</v>
      </c>
      <c r="AJ104" s="72">
        <v>9.93</v>
      </c>
      <c r="AK104" s="72">
        <v>15.84</v>
      </c>
      <c r="AL104" s="72">
        <v>15.08</v>
      </c>
      <c r="AM104" s="72">
        <v>5.91</v>
      </c>
      <c r="AN104" s="72">
        <v>10.87</v>
      </c>
      <c r="AO104" s="72">
        <v>18.61</v>
      </c>
      <c r="AP104" s="72">
        <v>8.6300000000000008</v>
      </c>
      <c r="AQ104" s="72">
        <v>7.99</v>
      </c>
      <c r="AR104" s="72">
        <v>12</v>
      </c>
      <c r="AS104" s="72">
        <v>13.4</v>
      </c>
      <c r="AT104" s="60">
        <v>23.19</v>
      </c>
    </row>
    <row r="105" spans="1:46" ht="12.75" customHeight="1" x14ac:dyDescent="0.2">
      <c r="A105" s="14" t="s">
        <v>113</v>
      </c>
      <c r="B105" s="61">
        <v>141.74</v>
      </c>
      <c r="C105" s="62">
        <v>27.51</v>
      </c>
      <c r="D105" s="62">
        <v>41.81</v>
      </c>
      <c r="E105" s="62">
        <v>30.09</v>
      </c>
      <c r="F105" s="62">
        <v>21.78</v>
      </c>
      <c r="G105" s="63">
        <v>20.54</v>
      </c>
      <c r="H105" s="62">
        <v>73.25</v>
      </c>
      <c r="I105" s="63">
        <v>68.489999999999995</v>
      </c>
      <c r="J105" s="62">
        <v>20.11</v>
      </c>
      <c r="K105" s="74">
        <v>11.39</v>
      </c>
      <c r="L105" s="62">
        <v>24.27</v>
      </c>
      <c r="M105" s="74">
        <v>2.91</v>
      </c>
      <c r="N105" s="74">
        <v>8.16</v>
      </c>
      <c r="O105" s="74">
        <v>4.7699999999999996</v>
      </c>
      <c r="P105" s="62">
        <v>9.49</v>
      </c>
      <c r="Q105" s="74">
        <v>10.46</v>
      </c>
      <c r="R105" s="74">
        <v>6.61</v>
      </c>
      <c r="S105" s="74">
        <v>4.7300000000000004</v>
      </c>
      <c r="T105" s="62">
        <v>13.7</v>
      </c>
      <c r="U105" s="62">
        <v>15.39</v>
      </c>
      <c r="V105" s="74">
        <v>4.32</v>
      </c>
      <c r="W105" s="75">
        <v>5.45</v>
      </c>
      <c r="X105" s="62">
        <v>87.92</v>
      </c>
      <c r="Y105" s="62">
        <v>28.62</v>
      </c>
      <c r="Z105" s="62">
        <v>39.69</v>
      </c>
      <c r="AA105" s="74" t="s">
        <v>50</v>
      </c>
      <c r="AB105" s="75" t="s">
        <v>50</v>
      </c>
      <c r="AC105" s="62">
        <v>22.33</v>
      </c>
      <c r="AD105" s="62">
        <v>22.57</v>
      </c>
      <c r="AE105" s="74">
        <v>9.75</v>
      </c>
      <c r="AF105" s="74">
        <v>3.97</v>
      </c>
      <c r="AG105" s="74">
        <v>10.78</v>
      </c>
      <c r="AH105" s="74">
        <v>6.21</v>
      </c>
      <c r="AI105" s="74">
        <v>4.78</v>
      </c>
      <c r="AJ105" s="74">
        <v>8.01</v>
      </c>
      <c r="AK105" s="74">
        <v>6.98</v>
      </c>
      <c r="AL105" s="74">
        <v>6.57</v>
      </c>
      <c r="AM105" s="74">
        <v>3.85</v>
      </c>
      <c r="AN105" s="74">
        <v>1.92</v>
      </c>
      <c r="AO105" s="74">
        <v>5.84</v>
      </c>
      <c r="AP105" s="74">
        <v>4.92</v>
      </c>
      <c r="AQ105" s="74">
        <v>1.93</v>
      </c>
      <c r="AR105" s="74">
        <v>4.96</v>
      </c>
      <c r="AS105" s="74">
        <v>5.75</v>
      </c>
      <c r="AT105" s="63">
        <v>10.63</v>
      </c>
    </row>
    <row r="106" spans="1:46" ht="12.75" customHeight="1" x14ac:dyDescent="0.2">
      <c r="A106" s="18" t="s">
        <v>114</v>
      </c>
      <c r="B106" s="58">
        <v>59.49</v>
      </c>
      <c r="C106" s="59">
        <v>10.49</v>
      </c>
      <c r="D106" s="59">
        <v>15.39</v>
      </c>
      <c r="E106" s="59">
        <v>12.81</v>
      </c>
      <c r="F106" s="59">
        <v>4.91</v>
      </c>
      <c r="G106" s="60">
        <v>15.88</v>
      </c>
      <c r="H106" s="59">
        <v>41.23</v>
      </c>
      <c r="I106" s="60">
        <v>18.260000000000002</v>
      </c>
      <c r="J106" s="59">
        <v>6.69</v>
      </c>
      <c r="K106" s="72">
        <v>1.03</v>
      </c>
      <c r="L106" s="59">
        <v>9.0299999999999994</v>
      </c>
      <c r="M106" s="72">
        <v>1.97</v>
      </c>
      <c r="N106" s="72">
        <v>1.06</v>
      </c>
      <c r="O106" s="72">
        <v>4.95</v>
      </c>
      <c r="P106" s="59">
        <v>5.65</v>
      </c>
      <c r="Q106" s="72">
        <v>1.85</v>
      </c>
      <c r="R106" s="72">
        <v>3.67</v>
      </c>
      <c r="S106" s="72">
        <v>3.9</v>
      </c>
      <c r="T106" s="59">
        <v>7.9</v>
      </c>
      <c r="U106" s="59">
        <v>4.0199999999999996</v>
      </c>
      <c r="V106" s="72">
        <v>4.3600000000000003</v>
      </c>
      <c r="W106" s="73">
        <v>3.41</v>
      </c>
      <c r="X106" s="59">
        <v>17.98</v>
      </c>
      <c r="Y106" s="59">
        <v>23.79</v>
      </c>
      <c r="Z106" s="59">
        <v>20.65</v>
      </c>
      <c r="AA106" s="72" t="s">
        <v>50</v>
      </c>
      <c r="AB106" s="73" t="s">
        <v>50</v>
      </c>
      <c r="AC106" s="59">
        <v>7.71</v>
      </c>
      <c r="AD106" s="59">
        <v>4.87</v>
      </c>
      <c r="AE106" s="72">
        <v>6.09</v>
      </c>
      <c r="AF106" s="72">
        <v>2.2200000000000002</v>
      </c>
      <c r="AG106" s="72">
        <v>2.91</v>
      </c>
      <c r="AH106" s="72" t="s">
        <v>50</v>
      </c>
      <c r="AI106" s="72">
        <v>1.97</v>
      </c>
      <c r="AJ106" s="72">
        <v>4.1500000000000004</v>
      </c>
      <c r="AK106" s="72">
        <v>2.06</v>
      </c>
      <c r="AL106" s="72">
        <v>2.11</v>
      </c>
      <c r="AM106" s="72">
        <v>3.05</v>
      </c>
      <c r="AN106" s="72">
        <v>2.08</v>
      </c>
      <c r="AO106" s="72">
        <v>1.94</v>
      </c>
      <c r="AP106" s="72" t="s">
        <v>50</v>
      </c>
      <c r="AQ106" s="72">
        <v>3.87</v>
      </c>
      <c r="AR106" s="72">
        <v>3.86</v>
      </c>
      <c r="AS106" s="72">
        <v>5.86</v>
      </c>
      <c r="AT106" s="60">
        <v>4.74</v>
      </c>
    </row>
    <row r="107" spans="1:46" ht="12.75" customHeight="1" x14ac:dyDescent="0.2">
      <c r="A107" s="14" t="s">
        <v>115</v>
      </c>
      <c r="B107" s="61">
        <v>36.53</v>
      </c>
      <c r="C107" s="62">
        <v>5.74</v>
      </c>
      <c r="D107" s="62">
        <v>10.67</v>
      </c>
      <c r="E107" s="62">
        <v>5.78</v>
      </c>
      <c r="F107" s="62">
        <v>7</v>
      </c>
      <c r="G107" s="63">
        <v>7.35</v>
      </c>
      <c r="H107" s="62">
        <v>24.08</v>
      </c>
      <c r="I107" s="63">
        <v>12.45</v>
      </c>
      <c r="J107" s="62">
        <v>4.91</v>
      </c>
      <c r="K107" s="74">
        <v>4.2300000000000004</v>
      </c>
      <c r="L107" s="62">
        <v>4.93</v>
      </c>
      <c r="M107" s="74">
        <v>2.86</v>
      </c>
      <c r="N107" s="74">
        <v>0.98</v>
      </c>
      <c r="O107" s="74">
        <v>1.94</v>
      </c>
      <c r="P107" s="62">
        <v>7.58</v>
      </c>
      <c r="Q107" s="74">
        <v>0.99</v>
      </c>
      <c r="R107" s="74">
        <v>0.91</v>
      </c>
      <c r="S107" s="74" t="s">
        <v>50</v>
      </c>
      <c r="T107" s="62">
        <v>5.0199999999999996</v>
      </c>
      <c r="U107" s="62" t="s">
        <v>50</v>
      </c>
      <c r="V107" s="74">
        <v>2.1800000000000002</v>
      </c>
      <c r="W107" s="75" t="s">
        <v>50</v>
      </c>
      <c r="X107" s="62">
        <v>22.61</v>
      </c>
      <c r="Y107" s="62">
        <v>11.17</v>
      </c>
      <c r="Z107" s="62">
        <v>6.83</v>
      </c>
      <c r="AA107" s="74" t="s">
        <v>50</v>
      </c>
      <c r="AB107" s="75" t="s">
        <v>50</v>
      </c>
      <c r="AC107" s="62">
        <v>5.17</v>
      </c>
      <c r="AD107" s="62">
        <v>5.71</v>
      </c>
      <c r="AE107" s="74">
        <v>0.95</v>
      </c>
      <c r="AF107" s="74">
        <v>2.1</v>
      </c>
      <c r="AG107" s="74">
        <v>1.87</v>
      </c>
      <c r="AH107" s="74">
        <v>0.95</v>
      </c>
      <c r="AI107" s="74">
        <v>4.8499999999999996</v>
      </c>
      <c r="AJ107" s="74">
        <v>3.86</v>
      </c>
      <c r="AK107" s="74" t="s">
        <v>50</v>
      </c>
      <c r="AL107" s="74" t="s">
        <v>50</v>
      </c>
      <c r="AM107" s="74">
        <v>0.97</v>
      </c>
      <c r="AN107" s="74" t="s">
        <v>50</v>
      </c>
      <c r="AO107" s="74">
        <v>2.1</v>
      </c>
      <c r="AP107" s="74">
        <v>0.99</v>
      </c>
      <c r="AQ107" s="74">
        <v>1</v>
      </c>
      <c r="AR107" s="74">
        <v>1.1000000000000001</v>
      </c>
      <c r="AS107" s="74">
        <v>1.87</v>
      </c>
      <c r="AT107" s="63">
        <v>3.03</v>
      </c>
    </row>
    <row r="108" spans="1:46" ht="12.75" customHeight="1" x14ac:dyDescent="0.2">
      <c r="A108" s="18" t="s">
        <v>30</v>
      </c>
      <c r="B108" s="58">
        <v>33.67</v>
      </c>
      <c r="C108" s="59">
        <v>8.0299999999999994</v>
      </c>
      <c r="D108" s="59">
        <v>6.69</v>
      </c>
      <c r="E108" s="59">
        <v>10.73</v>
      </c>
      <c r="F108" s="59">
        <v>4.03</v>
      </c>
      <c r="G108" s="60">
        <v>4.1900000000000004</v>
      </c>
      <c r="H108" s="59">
        <v>12.83</v>
      </c>
      <c r="I108" s="60">
        <v>20.83</v>
      </c>
      <c r="J108" s="59">
        <v>3.89</v>
      </c>
      <c r="K108" s="72">
        <v>5.07</v>
      </c>
      <c r="L108" s="59">
        <v>1.93</v>
      </c>
      <c r="M108" s="72" t="s">
        <v>50</v>
      </c>
      <c r="N108" s="72" t="s">
        <v>50</v>
      </c>
      <c r="O108" s="72">
        <v>1.91</v>
      </c>
      <c r="P108" s="59">
        <v>4.78</v>
      </c>
      <c r="Q108" s="72">
        <v>0.94</v>
      </c>
      <c r="R108" s="72" t="s">
        <v>50</v>
      </c>
      <c r="S108" s="72">
        <v>1.97</v>
      </c>
      <c r="T108" s="59">
        <v>2.91</v>
      </c>
      <c r="U108" s="59">
        <v>3.78</v>
      </c>
      <c r="V108" s="72">
        <v>3.24</v>
      </c>
      <c r="W108" s="73">
        <v>3.26</v>
      </c>
      <c r="X108" s="59">
        <v>17.100000000000001</v>
      </c>
      <c r="Y108" s="59">
        <v>5.82</v>
      </c>
      <c r="Z108" s="59">
        <v>12.68</v>
      </c>
      <c r="AA108" s="72" t="s">
        <v>50</v>
      </c>
      <c r="AB108" s="73" t="s">
        <v>50</v>
      </c>
      <c r="AC108" s="59">
        <v>11.05</v>
      </c>
      <c r="AD108" s="59">
        <v>4.88</v>
      </c>
      <c r="AE108" s="72">
        <v>0.93</v>
      </c>
      <c r="AF108" s="72" t="s">
        <v>50</v>
      </c>
      <c r="AG108" s="72" t="s">
        <v>50</v>
      </c>
      <c r="AH108" s="72" t="s">
        <v>50</v>
      </c>
      <c r="AI108" s="72">
        <v>0.94</v>
      </c>
      <c r="AJ108" s="72" t="s">
        <v>50</v>
      </c>
      <c r="AK108" s="72" t="s">
        <v>50</v>
      </c>
      <c r="AL108" s="72">
        <v>0.98</v>
      </c>
      <c r="AM108" s="72">
        <v>0.96</v>
      </c>
      <c r="AN108" s="72" t="s">
        <v>50</v>
      </c>
      <c r="AO108" s="72" t="s">
        <v>50</v>
      </c>
      <c r="AP108" s="72">
        <v>0.97</v>
      </c>
      <c r="AQ108" s="72">
        <v>0.97</v>
      </c>
      <c r="AR108" s="72">
        <v>2.0099999999999998</v>
      </c>
      <c r="AS108" s="72">
        <v>3.88</v>
      </c>
      <c r="AT108" s="60">
        <v>6.1</v>
      </c>
    </row>
    <row r="109" spans="1:46" ht="12.75" customHeight="1" x14ac:dyDescent="0.2">
      <c r="A109" s="43" t="s">
        <v>116</v>
      </c>
      <c r="B109" s="78">
        <v>432.62</v>
      </c>
      <c r="C109" s="79">
        <v>49.37</v>
      </c>
      <c r="D109" s="79">
        <v>110.04</v>
      </c>
      <c r="E109" s="79">
        <v>134.4</v>
      </c>
      <c r="F109" s="79">
        <v>67.040000000000006</v>
      </c>
      <c r="G109" s="80">
        <v>71.77</v>
      </c>
      <c r="H109" s="79">
        <v>222.07</v>
      </c>
      <c r="I109" s="80">
        <v>210.55</v>
      </c>
      <c r="J109" s="79">
        <v>66.73</v>
      </c>
      <c r="K109" s="81">
        <v>18.989999999999998</v>
      </c>
      <c r="L109" s="79">
        <v>52.99</v>
      </c>
      <c r="M109" s="81">
        <v>9.5299999999999994</v>
      </c>
      <c r="N109" s="81">
        <v>13.12</v>
      </c>
      <c r="O109" s="81">
        <v>18.399999999999999</v>
      </c>
      <c r="P109" s="79">
        <v>52.7</v>
      </c>
      <c r="Q109" s="81">
        <v>30.97</v>
      </c>
      <c r="R109" s="81">
        <v>20.74</v>
      </c>
      <c r="S109" s="81">
        <v>28.01</v>
      </c>
      <c r="T109" s="79">
        <v>52.21</v>
      </c>
      <c r="U109" s="79">
        <v>29.39</v>
      </c>
      <c r="V109" s="81">
        <v>15.26</v>
      </c>
      <c r="W109" s="82">
        <v>23.59</v>
      </c>
      <c r="X109" s="79">
        <v>272.13</v>
      </c>
      <c r="Y109" s="79">
        <v>99.29</v>
      </c>
      <c r="Z109" s="79">
        <v>113.89</v>
      </c>
      <c r="AA109" s="81" t="s">
        <v>50</v>
      </c>
      <c r="AB109" s="82" t="s">
        <v>50</v>
      </c>
      <c r="AC109" s="79">
        <v>59.6</v>
      </c>
      <c r="AD109" s="79">
        <v>49.94</v>
      </c>
      <c r="AE109" s="81">
        <v>15.78</v>
      </c>
      <c r="AF109" s="81">
        <v>13.12</v>
      </c>
      <c r="AG109" s="81">
        <v>24.74</v>
      </c>
      <c r="AH109" s="81">
        <v>18.75</v>
      </c>
      <c r="AI109" s="81">
        <v>18.52</v>
      </c>
      <c r="AJ109" s="81">
        <v>17.649999999999999</v>
      </c>
      <c r="AK109" s="81">
        <v>19.68</v>
      </c>
      <c r="AL109" s="81">
        <v>20.93</v>
      </c>
      <c r="AM109" s="81">
        <v>10.6</v>
      </c>
      <c r="AN109" s="81">
        <v>20.52</v>
      </c>
      <c r="AO109" s="81">
        <v>25.29</v>
      </c>
      <c r="AP109" s="81">
        <v>17.43</v>
      </c>
      <c r="AQ109" s="81">
        <v>13.89</v>
      </c>
      <c r="AR109" s="81">
        <v>23.58</v>
      </c>
      <c r="AS109" s="81">
        <v>24.8</v>
      </c>
      <c r="AT109" s="80">
        <v>37.81</v>
      </c>
    </row>
    <row r="110" spans="1:46" ht="12.75" customHeight="1" x14ac:dyDescent="0.2">
      <c r="A110" s="43" t="s">
        <v>117</v>
      </c>
      <c r="B110" s="83">
        <v>96.02</v>
      </c>
      <c r="C110" s="84">
        <v>16.22</v>
      </c>
      <c r="D110" s="84">
        <v>26.06</v>
      </c>
      <c r="E110" s="84">
        <v>18.59</v>
      </c>
      <c r="F110" s="84">
        <v>11.92</v>
      </c>
      <c r="G110" s="85">
        <v>23.23</v>
      </c>
      <c r="H110" s="84">
        <v>65.31</v>
      </c>
      <c r="I110" s="85">
        <v>30.72</v>
      </c>
      <c r="J110" s="84">
        <v>11.6</v>
      </c>
      <c r="K110" s="86">
        <v>5.26</v>
      </c>
      <c r="L110" s="84">
        <v>13.95</v>
      </c>
      <c r="M110" s="86">
        <v>4.83</v>
      </c>
      <c r="N110" s="86">
        <v>2.04</v>
      </c>
      <c r="O110" s="86">
        <v>6.89</v>
      </c>
      <c r="P110" s="84">
        <v>13.23</v>
      </c>
      <c r="Q110" s="86">
        <v>2.84</v>
      </c>
      <c r="R110" s="86">
        <v>4.58</v>
      </c>
      <c r="S110" s="86">
        <v>3.9</v>
      </c>
      <c r="T110" s="84">
        <v>12.93</v>
      </c>
      <c r="U110" s="84">
        <v>4.0199999999999996</v>
      </c>
      <c r="V110" s="86">
        <v>6.54</v>
      </c>
      <c r="W110" s="87">
        <v>3.41</v>
      </c>
      <c r="X110" s="84">
        <v>40.58</v>
      </c>
      <c r="Y110" s="84">
        <v>34.950000000000003</v>
      </c>
      <c r="Z110" s="84">
        <v>27.48</v>
      </c>
      <c r="AA110" s="86" t="s">
        <v>50</v>
      </c>
      <c r="AB110" s="87" t="s">
        <v>50</v>
      </c>
      <c r="AC110" s="84">
        <v>12.88</v>
      </c>
      <c r="AD110" s="84">
        <v>10.59</v>
      </c>
      <c r="AE110" s="86">
        <v>7.05</v>
      </c>
      <c r="AF110" s="86">
        <v>4.32</v>
      </c>
      <c r="AG110" s="86">
        <v>4.78</v>
      </c>
      <c r="AH110" s="86">
        <v>0.95</v>
      </c>
      <c r="AI110" s="86">
        <v>6.82</v>
      </c>
      <c r="AJ110" s="86">
        <v>8.01</v>
      </c>
      <c r="AK110" s="86">
        <v>2.06</v>
      </c>
      <c r="AL110" s="86">
        <v>2.11</v>
      </c>
      <c r="AM110" s="86">
        <v>4.0199999999999996</v>
      </c>
      <c r="AN110" s="86">
        <v>2.08</v>
      </c>
      <c r="AO110" s="86">
        <v>4.04</v>
      </c>
      <c r="AP110" s="86">
        <v>0.99</v>
      </c>
      <c r="AQ110" s="86">
        <v>4.8600000000000003</v>
      </c>
      <c r="AR110" s="86">
        <v>4.96</v>
      </c>
      <c r="AS110" s="86">
        <v>7.73</v>
      </c>
      <c r="AT110" s="85">
        <v>7.77</v>
      </c>
    </row>
    <row r="111" spans="1:46" ht="48" x14ac:dyDescent="0.2">
      <c r="A111" s="5" t="s">
        <v>118</v>
      </c>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row>
    <row r="112" spans="1:46" ht="12.75" customHeight="1" x14ac:dyDescent="0.2">
      <c r="A112" s="6" t="s">
        <v>49</v>
      </c>
      <c r="B112" s="7">
        <v>718</v>
      </c>
      <c r="C112" s="8">
        <v>106</v>
      </c>
      <c r="D112" s="8">
        <v>192</v>
      </c>
      <c r="E112" s="8">
        <v>200</v>
      </c>
      <c r="F112" s="8">
        <v>106</v>
      </c>
      <c r="G112" s="9">
        <v>114</v>
      </c>
      <c r="H112" s="8">
        <v>376</v>
      </c>
      <c r="I112" s="9">
        <v>342</v>
      </c>
      <c r="J112" s="8">
        <v>106</v>
      </c>
      <c r="K112" s="31">
        <v>39</v>
      </c>
      <c r="L112" s="8">
        <v>95</v>
      </c>
      <c r="M112" s="31">
        <v>18</v>
      </c>
      <c r="N112" s="31">
        <v>23</v>
      </c>
      <c r="O112" s="31">
        <v>33</v>
      </c>
      <c r="P112" s="8">
        <v>84</v>
      </c>
      <c r="Q112" s="31">
        <v>48</v>
      </c>
      <c r="R112" s="31">
        <v>34</v>
      </c>
      <c r="S112" s="31">
        <v>40</v>
      </c>
      <c r="T112" s="8">
        <v>84</v>
      </c>
      <c r="U112" s="8">
        <v>55</v>
      </c>
      <c r="V112" s="31">
        <v>27</v>
      </c>
      <c r="W112" s="32">
        <v>32</v>
      </c>
      <c r="X112" s="8">
        <v>425</v>
      </c>
      <c r="Y112" s="8">
        <v>172</v>
      </c>
      <c r="Z112" s="8">
        <v>199</v>
      </c>
      <c r="AA112" s="31" t="s">
        <v>50</v>
      </c>
      <c r="AB112" s="32" t="s">
        <v>50</v>
      </c>
      <c r="AC112" s="8">
        <v>108</v>
      </c>
      <c r="AD112" s="8">
        <v>90</v>
      </c>
      <c r="AE112" s="31">
        <v>34</v>
      </c>
      <c r="AF112" s="31">
        <v>21</v>
      </c>
      <c r="AG112" s="31">
        <v>41</v>
      </c>
      <c r="AH112" s="31">
        <v>26</v>
      </c>
      <c r="AI112" s="31">
        <v>32</v>
      </c>
      <c r="AJ112" s="31">
        <v>34</v>
      </c>
      <c r="AK112" s="31">
        <v>29</v>
      </c>
      <c r="AL112" s="31">
        <v>31</v>
      </c>
      <c r="AM112" s="31">
        <v>20</v>
      </c>
      <c r="AN112" s="31">
        <v>25</v>
      </c>
      <c r="AO112" s="31">
        <v>36</v>
      </c>
      <c r="AP112" s="31">
        <v>25</v>
      </c>
      <c r="AQ112" s="31">
        <v>22</v>
      </c>
      <c r="AR112" s="31">
        <v>36</v>
      </c>
      <c r="AS112" s="31">
        <v>44</v>
      </c>
      <c r="AT112" s="9">
        <v>64</v>
      </c>
    </row>
    <row r="113" spans="1:46" ht="24" x14ac:dyDescent="0.2">
      <c r="A113" s="10" t="s">
        <v>153</v>
      </c>
      <c r="B113" s="11">
        <v>704.05</v>
      </c>
      <c r="C113" s="12">
        <v>101.14</v>
      </c>
      <c r="D113" s="12">
        <v>184.6</v>
      </c>
      <c r="E113" s="12">
        <v>193.81</v>
      </c>
      <c r="F113" s="12">
        <v>104.77</v>
      </c>
      <c r="G113" s="13">
        <v>119.73</v>
      </c>
      <c r="H113" s="12">
        <v>373.46</v>
      </c>
      <c r="I113" s="13">
        <v>330.59</v>
      </c>
      <c r="J113" s="12">
        <v>102.32</v>
      </c>
      <c r="K113" s="33">
        <v>40.71</v>
      </c>
      <c r="L113" s="12">
        <v>93.15</v>
      </c>
      <c r="M113" s="33">
        <v>17.27</v>
      </c>
      <c r="N113" s="33">
        <v>23.32</v>
      </c>
      <c r="O113" s="33">
        <v>31.97</v>
      </c>
      <c r="P113" s="12">
        <v>80.19</v>
      </c>
      <c r="Q113" s="33">
        <v>45.21</v>
      </c>
      <c r="R113" s="33">
        <v>31.92</v>
      </c>
      <c r="S113" s="33">
        <v>38.6</v>
      </c>
      <c r="T113" s="12">
        <v>81.75</v>
      </c>
      <c r="U113" s="12">
        <v>52.58</v>
      </c>
      <c r="V113" s="33">
        <v>29.36</v>
      </c>
      <c r="W113" s="34">
        <v>35.700000000000003</v>
      </c>
      <c r="X113" s="12">
        <v>417.72</v>
      </c>
      <c r="Y113" s="12">
        <v>168.68</v>
      </c>
      <c r="Z113" s="12">
        <v>193.74</v>
      </c>
      <c r="AA113" s="33" t="s">
        <v>50</v>
      </c>
      <c r="AB113" s="34" t="s">
        <v>50</v>
      </c>
      <c r="AC113" s="12">
        <v>105.87</v>
      </c>
      <c r="AD113" s="12">
        <v>87.97</v>
      </c>
      <c r="AE113" s="33">
        <v>33.5</v>
      </c>
      <c r="AF113" s="33">
        <v>21.41</v>
      </c>
      <c r="AG113" s="33">
        <v>40.299999999999997</v>
      </c>
      <c r="AH113" s="33">
        <v>25.91</v>
      </c>
      <c r="AI113" s="33">
        <v>31.05</v>
      </c>
      <c r="AJ113" s="33">
        <v>33.68</v>
      </c>
      <c r="AK113" s="33">
        <v>28.71</v>
      </c>
      <c r="AL113" s="33">
        <v>30.57</v>
      </c>
      <c r="AM113" s="33">
        <v>19.43</v>
      </c>
      <c r="AN113" s="33">
        <v>24.52</v>
      </c>
      <c r="AO113" s="33">
        <v>35.17</v>
      </c>
      <c r="AP113" s="33">
        <v>24.32</v>
      </c>
      <c r="AQ113" s="33">
        <v>21.66</v>
      </c>
      <c r="AR113" s="33">
        <v>35.51</v>
      </c>
      <c r="AS113" s="33">
        <v>42.16</v>
      </c>
      <c r="AT113" s="13">
        <v>62.31</v>
      </c>
    </row>
    <row r="114" spans="1:46" ht="12.75" customHeight="1" x14ac:dyDescent="0.2">
      <c r="A114" s="14" t="s">
        <v>111</v>
      </c>
      <c r="B114" s="55">
        <v>114.84</v>
      </c>
      <c r="C114" s="56">
        <v>13.27</v>
      </c>
      <c r="D114" s="56">
        <v>25.74</v>
      </c>
      <c r="E114" s="56">
        <v>38.64</v>
      </c>
      <c r="F114" s="56">
        <v>17.41</v>
      </c>
      <c r="G114" s="57">
        <v>19.78</v>
      </c>
      <c r="H114" s="56">
        <v>51.47</v>
      </c>
      <c r="I114" s="57">
        <v>63.37</v>
      </c>
      <c r="J114" s="56">
        <v>20.440000000000001</v>
      </c>
      <c r="K114" s="70">
        <v>5.31</v>
      </c>
      <c r="L114" s="56">
        <v>12.83</v>
      </c>
      <c r="M114" s="70">
        <v>1.87</v>
      </c>
      <c r="N114" s="70">
        <v>2.0099999999999998</v>
      </c>
      <c r="O114" s="70">
        <v>1.91</v>
      </c>
      <c r="P114" s="56">
        <v>14.24</v>
      </c>
      <c r="Q114" s="70">
        <v>8.5299999999999994</v>
      </c>
      <c r="R114" s="70">
        <v>4.62</v>
      </c>
      <c r="S114" s="70">
        <v>7.7</v>
      </c>
      <c r="T114" s="56">
        <v>15.49</v>
      </c>
      <c r="U114" s="56">
        <v>13.28</v>
      </c>
      <c r="V114" s="70">
        <v>2.13</v>
      </c>
      <c r="W114" s="71">
        <v>4.46</v>
      </c>
      <c r="X114" s="56">
        <v>66.41</v>
      </c>
      <c r="Y114" s="56">
        <v>26.39</v>
      </c>
      <c r="Z114" s="56">
        <v>37.79</v>
      </c>
      <c r="AA114" s="70" t="s">
        <v>50</v>
      </c>
      <c r="AB114" s="71" t="s">
        <v>50</v>
      </c>
      <c r="AC114" s="56">
        <v>24.27</v>
      </c>
      <c r="AD114" s="56">
        <v>16.32</v>
      </c>
      <c r="AE114" s="70">
        <v>7.86</v>
      </c>
      <c r="AF114" s="70">
        <v>3.98</v>
      </c>
      <c r="AG114" s="70">
        <v>9.15</v>
      </c>
      <c r="AH114" s="70">
        <v>4.78</v>
      </c>
      <c r="AI114" s="70">
        <v>4.01</v>
      </c>
      <c r="AJ114" s="70">
        <v>6.79</v>
      </c>
      <c r="AK114" s="70">
        <v>2.87</v>
      </c>
      <c r="AL114" s="70">
        <v>2.95</v>
      </c>
      <c r="AM114" s="70">
        <v>3.74</v>
      </c>
      <c r="AN114" s="70">
        <v>6.85</v>
      </c>
      <c r="AO114" s="70">
        <v>0.95</v>
      </c>
      <c r="AP114" s="70">
        <v>1.85</v>
      </c>
      <c r="AQ114" s="70">
        <v>0.97</v>
      </c>
      <c r="AR114" s="70">
        <v>4.84</v>
      </c>
      <c r="AS114" s="70">
        <v>4.76</v>
      </c>
      <c r="AT114" s="57">
        <v>7.89</v>
      </c>
    </row>
    <row r="115" spans="1:46" ht="12.75" customHeight="1" x14ac:dyDescent="0.2">
      <c r="A115" s="18" t="s">
        <v>112</v>
      </c>
      <c r="B115" s="58">
        <v>274.14</v>
      </c>
      <c r="C115" s="59">
        <v>37.01</v>
      </c>
      <c r="D115" s="59">
        <v>64.430000000000007</v>
      </c>
      <c r="E115" s="59">
        <v>82.37</v>
      </c>
      <c r="F115" s="59">
        <v>44.7</v>
      </c>
      <c r="G115" s="60">
        <v>45.63</v>
      </c>
      <c r="H115" s="59">
        <v>156.77000000000001</v>
      </c>
      <c r="I115" s="60">
        <v>117.37</v>
      </c>
      <c r="J115" s="59">
        <v>37.61</v>
      </c>
      <c r="K115" s="72">
        <v>15.87</v>
      </c>
      <c r="L115" s="59">
        <v>37.14</v>
      </c>
      <c r="M115" s="72">
        <v>7.59</v>
      </c>
      <c r="N115" s="72">
        <v>8.1</v>
      </c>
      <c r="O115" s="72">
        <v>12.69</v>
      </c>
      <c r="P115" s="59">
        <v>32.58</v>
      </c>
      <c r="Q115" s="72">
        <v>17.75</v>
      </c>
      <c r="R115" s="72">
        <v>14.34</v>
      </c>
      <c r="S115" s="72">
        <v>11.55</v>
      </c>
      <c r="T115" s="59">
        <v>34</v>
      </c>
      <c r="U115" s="59">
        <v>17.149999999999999</v>
      </c>
      <c r="V115" s="72">
        <v>11.96</v>
      </c>
      <c r="W115" s="73">
        <v>15.8</v>
      </c>
      <c r="X115" s="59">
        <v>174.33</v>
      </c>
      <c r="Y115" s="59">
        <v>66.5</v>
      </c>
      <c r="Z115" s="59">
        <v>71.33</v>
      </c>
      <c r="AA115" s="72" t="s">
        <v>50</v>
      </c>
      <c r="AB115" s="73" t="s">
        <v>50</v>
      </c>
      <c r="AC115" s="59">
        <v>38.130000000000003</v>
      </c>
      <c r="AD115" s="59">
        <v>30.53</v>
      </c>
      <c r="AE115" s="72">
        <v>7.91</v>
      </c>
      <c r="AF115" s="72">
        <v>9.2100000000000009</v>
      </c>
      <c r="AG115" s="72">
        <v>11.89</v>
      </c>
      <c r="AH115" s="72">
        <v>13.07</v>
      </c>
      <c r="AI115" s="72">
        <v>13.55</v>
      </c>
      <c r="AJ115" s="72">
        <v>10.02</v>
      </c>
      <c r="AK115" s="72">
        <v>11.98</v>
      </c>
      <c r="AL115" s="72">
        <v>16.71</v>
      </c>
      <c r="AM115" s="72">
        <v>7.71</v>
      </c>
      <c r="AN115" s="72">
        <v>6.85</v>
      </c>
      <c r="AO115" s="72">
        <v>16.670000000000002</v>
      </c>
      <c r="AP115" s="72">
        <v>11.83</v>
      </c>
      <c r="AQ115" s="72">
        <v>8.1</v>
      </c>
      <c r="AR115" s="72">
        <v>16.7</v>
      </c>
      <c r="AS115" s="72">
        <v>20.059999999999999</v>
      </c>
      <c r="AT115" s="60">
        <v>23.23</v>
      </c>
    </row>
    <row r="116" spans="1:46" ht="12.75" customHeight="1" x14ac:dyDescent="0.2">
      <c r="A116" s="14" t="s">
        <v>113</v>
      </c>
      <c r="B116" s="61">
        <v>164.43</v>
      </c>
      <c r="C116" s="62">
        <v>24.75</v>
      </c>
      <c r="D116" s="62">
        <v>52.21</v>
      </c>
      <c r="E116" s="62">
        <v>37.700000000000003</v>
      </c>
      <c r="F116" s="62">
        <v>25.76</v>
      </c>
      <c r="G116" s="63">
        <v>24.01</v>
      </c>
      <c r="H116" s="62">
        <v>82.39</v>
      </c>
      <c r="I116" s="63">
        <v>82.04</v>
      </c>
      <c r="J116" s="62">
        <v>23.88</v>
      </c>
      <c r="K116" s="74">
        <v>9.33</v>
      </c>
      <c r="L116" s="62">
        <v>24.5</v>
      </c>
      <c r="M116" s="74">
        <v>4.91</v>
      </c>
      <c r="N116" s="74">
        <v>9.15</v>
      </c>
      <c r="O116" s="74">
        <v>8.65</v>
      </c>
      <c r="P116" s="62">
        <v>17.07</v>
      </c>
      <c r="Q116" s="74">
        <v>11.41</v>
      </c>
      <c r="R116" s="74">
        <v>1.91</v>
      </c>
      <c r="S116" s="74">
        <v>8.7200000000000006</v>
      </c>
      <c r="T116" s="62">
        <v>17.420000000000002</v>
      </c>
      <c r="U116" s="62">
        <v>13.34</v>
      </c>
      <c r="V116" s="74">
        <v>9.7200000000000006</v>
      </c>
      <c r="W116" s="75">
        <v>4.41</v>
      </c>
      <c r="X116" s="62">
        <v>88.48</v>
      </c>
      <c r="Y116" s="62">
        <v>36.22</v>
      </c>
      <c r="Z116" s="62">
        <v>49.47</v>
      </c>
      <c r="AA116" s="74" t="s">
        <v>50</v>
      </c>
      <c r="AB116" s="75" t="s">
        <v>50</v>
      </c>
      <c r="AC116" s="62">
        <v>21.64</v>
      </c>
      <c r="AD116" s="62">
        <v>19.55</v>
      </c>
      <c r="AE116" s="74">
        <v>11.81</v>
      </c>
      <c r="AF116" s="74">
        <v>6.23</v>
      </c>
      <c r="AG116" s="74">
        <v>12.69</v>
      </c>
      <c r="AH116" s="74">
        <v>4.96</v>
      </c>
      <c r="AI116" s="74">
        <v>6.71</v>
      </c>
      <c r="AJ116" s="74">
        <v>5.9</v>
      </c>
      <c r="AK116" s="74">
        <v>9.94</v>
      </c>
      <c r="AL116" s="74">
        <v>5.2</v>
      </c>
      <c r="AM116" s="74">
        <v>3.02</v>
      </c>
      <c r="AN116" s="74">
        <v>7.64</v>
      </c>
      <c r="AO116" s="74">
        <v>10.63</v>
      </c>
      <c r="AP116" s="74">
        <v>6.79</v>
      </c>
      <c r="AQ116" s="74">
        <v>7.7</v>
      </c>
      <c r="AR116" s="74">
        <v>4</v>
      </c>
      <c r="AS116" s="74">
        <v>6.59</v>
      </c>
      <c r="AT116" s="63">
        <v>13.43</v>
      </c>
    </row>
    <row r="117" spans="1:46" ht="12.75" customHeight="1" x14ac:dyDescent="0.2">
      <c r="A117" s="18" t="s">
        <v>114</v>
      </c>
      <c r="B117" s="58">
        <v>53.5</v>
      </c>
      <c r="C117" s="59">
        <v>11.46</v>
      </c>
      <c r="D117" s="59">
        <v>16.53</v>
      </c>
      <c r="E117" s="59">
        <v>6.96</v>
      </c>
      <c r="F117" s="59">
        <v>3.91</v>
      </c>
      <c r="G117" s="60">
        <v>14.63</v>
      </c>
      <c r="H117" s="59">
        <v>32.200000000000003</v>
      </c>
      <c r="I117" s="60">
        <v>21.3</v>
      </c>
      <c r="J117" s="59">
        <v>2.89</v>
      </c>
      <c r="K117" s="72">
        <v>2.0499999999999998</v>
      </c>
      <c r="L117" s="59">
        <v>10.86</v>
      </c>
      <c r="M117" s="72">
        <v>1.03</v>
      </c>
      <c r="N117" s="72">
        <v>2.0499999999999998</v>
      </c>
      <c r="O117" s="72">
        <v>3.9</v>
      </c>
      <c r="P117" s="59">
        <v>4.82</v>
      </c>
      <c r="Q117" s="72">
        <v>1.93</v>
      </c>
      <c r="R117" s="72">
        <v>5.57</v>
      </c>
      <c r="S117" s="72">
        <v>3.89</v>
      </c>
      <c r="T117" s="59">
        <v>5.86</v>
      </c>
      <c r="U117" s="59">
        <v>2.0299999999999998</v>
      </c>
      <c r="V117" s="72">
        <v>1.08</v>
      </c>
      <c r="W117" s="73">
        <v>5.56</v>
      </c>
      <c r="X117" s="59">
        <v>31.45</v>
      </c>
      <c r="Y117" s="59">
        <v>14.03</v>
      </c>
      <c r="Z117" s="59">
        <v>9.9499999999999993</v>
      </c>
      <c r="AA117" s="72" t="s">
        <v>50</v>
      </c>
      <c r="AB117" s="73" t="s">
        <v>50</v>
      </c>
      <c r="AC117" s="59">
        <v>2.97</v>
      </c>
      <c r="AD117" s="59">
        <v>8.1199999999999992</v>
      </c>
      <c r="AE117" s="72">
        <v>3.06</v>
      </c>
      <c r="AF117" s="72" t="s">
        <v>50</v>
      </c>
      <c r="AG117" s="72">
        <v>3.8</v>
      </c>
      <c r="AH117" s="72">
        <v>1.94</v>
      </c>
      <c r="AI117" s="72">
        <v>1.02</v>
      </c>
      <c r="AJ117" s="72">
        <v>2.97</v>
      </c>
      <c r="AK117" s="72">
        <v>1.06</v>
      </c>
      <c r="AL117" s="72">
        <v>3.78</v>
      </c>
      <c r="AM117" s="72">
        <v>3.99</v>
      </c>
      <c r="AN117" s="72">
        <v>1.05</v>
      </c>
      <c r="AO117" s="72">
        <v>3.99</v>
      </c>
      <c r="AP117" s="72" t="s">
        <v>50</v>
      </c>
      <c r="AQ117" s="72">
        <v>1.89</v>
      </c>
      <c r="AR117" s="72">
        <v>3.04</v>
      </c>
      <c r="AS117" s="72">
        <v>5.0199999999999996</v>
      </c>
      <c r="AT117" s="60">
        <v>5.8</v>
      </c>
    </row>
    <row r="118" spans="1:46" ht="12.75" customHeight="1" x14ac:dyDescent="0.2">
      <c r="A118" s="14" t="s">
        <v>115</v>
      </c>
      <c r="B118" s="61">
        <v>24.77</v>
      </c>
      <c r="C118" s="62">
        <v>1.85</v>
      </c>
      <c r="D118" s="62">
        <v>7.87</v>
      </c>
      <c r="E118" s="62">
        <v>3.85</v>
      </c>
      <c r="F118" s="62">
        <v>6.01</v>
      </c>
      <c r="G118" s="63">
        <v>5.2</v>
      </c>
      <c r="H118" s="62">
        <v>15.18</v>
      </c>
      <c r="I118" s="63">
        <v>9.59</v>
      </c>
      <c r="J118" s="62">
        <v>3.96</v>
      </c>
      <c r="K118" s="74">
        <v>2.0699999999999998</v>
      </c>
      <c r="L118" s="62">
        <v>3.04</v>
      </c>
      <c r="M118" s="74" t="s">
        <v>50</v>
      </c>
      <c r="N118" s="74">
        <v>0.98</v>
      </c>
      <c r="O118" s="74">
        <v>1.92</v>
      </c>
      <c r="P118" s="62">
        <v>1.97</v>
      </c>
      <c r="Q118" s="74" t="s">
        <v>50</v>
      </c>
      <c r="R118" s="74">
        <v>2.71</v>
      </c>
      <c r="S118" s="74" t="s">
        <v>50</v>
      </c>
      <c r="T118" s="62">
        <v>4.0199999999999996</v>
      </c>
      <c r="U118" s="62">
        <v>1.9</v>
      </c>
      <c r="V118" s="74">
        <v>1.1000000000000001</v>
      </c>
      <c r="W118" s="75">
        <v>1.1000000000000001</v>
      </c>
      <c r="X118" s="62">
        <v>16.739999999999998</v>
      </c>
      <c r="Y118" s="62">
        <v>9.0500000000000007</v>
      </c>
      <c r="Z118" s="62">
        <v>1.92</v>
      </c>
      <c r="AA118" s="74" t="s">
        <v>50</v>
      </c>
      <c r="AB118" s="75" t="s">
        <v>50</v>
      </c>
      <c r="AC118" s="62">
        <v>3.1</v>
      </c>
      <c r="AD118" s="62">
        <v>4.72</v>
      </c>
      <c r="AE118" s="74" t="s">
        <v>50</v>
      </c>
      <c r="AF118" s="74">
        <v>0.97</v>
      </c>
      <c r="AG118" s="74">
        <v>0.89</v>
      </c>
      <c r="AH118" s="74" t="s">
        <v>50</v>
      </c>
      <c r="AI118" s="74">
        <v>3.92</v>
      </c>
      <c r="AJ118" s="74">
        <v>1.95</v>
      </c>
      <c r="AK118" s="74" t="s">
        <v>50</v>
      </c>
      <c r="AL118" s="74" t="s">
        <v>50</v>
      </c>
      <c r="AM118" s="74">
        <v>0.97</v>
      </c>
      <c r="AN118" s="74">
        <v>1.1000000000000001</v>
      </c>
      <c r="AO118" s="74">
        <v>1.05</v>
      </c>
      <c r="AP118" s="74" t="s">
        <v>50</v>
      </c>
      <c r="AQ118" s="74">
        <v>2.02</v>
      </c>
      <c r="AR118" s="74">
        <v>1.1000000000000001</v>
      </c>
      <c r="AS118" s="74" t="s">
        <v>50</v>
      </c>
      <c r="AT118" s="63">
        <v>2.97</v>
      </c>
    </row>
    <row r="119" spans="1:46" ht="12.75" customHeight="1" x14ac:dyDescent="0.2">
      <c r="A119" s="18" t="s">
        <v>30</v>
      </c>
      <c r="B119" s="58">
        <v>72.38</v>
      </c>
      <c r="C119" s="59">
        <v>12.8</v>
      </c>
      <c r="D119" s="59">
        <v>17.82</v>
      </c>
      <c r="E119" s="59">
        <v>24.28</v>
      </c>
      <c r="F119" s="59">
        <v>6.98</v>
      </c>
      <c r="G119" s="60">
        <v>10.49</v>
      </c>
      <c r="H119" s="59">
        <v>35.450000000000003</v>
      </c>
      <c r="I119" s="60">
        <v>36.92</v>
      </c>
      <c r="J119" s="59">
        <v>13.55</v>
      </c>
      <c r="K119" s="72">
        <v>6.07</v>
      </c>
      <c r="L119" s="59">
        <v>4.79</v>
      </c>
      <c r="M119" s="72">
        <v>1.87</v>
      </c>
      <c r="N119" s="72">
        <v>1.03</v>
      </c>
      <c r="O119" s="72">
        <v>2.89</v>
      </c>
      <c r="P119" s="59">
        <v>9.52</v>
      </c>
      <c r="Q119" s="72">
        <v>5.6</v>
      </c>
      <c r="R119" s="72">
        <v>2.77</v>
      </c>
      <c r="S119" s="72">
        <v>6.74</v>
      </c>
      <c r="T119" s="59">
        <v>4.96</v>
      </c>
      <c r="U119" s="59">
        <v>4.88</v>
      </c>
      <c r="V119" s="72">
        <v>3.36</v>
      </c>
      <c r="W119" s="73">
        <v>4.3600000000000003</v>
      </c>
      <c r="X119" s="59">
        <v>40.31</v>
      </c>
      <c r="Y119" s="59">
        <v>16.489999999999998</v>
      </c>
      <c r="Z119" s="59">
        <v>23.27</v>
      </c>
      <c r="AA119" s="72" t="s">
        <v>50</v>
      </c>
      <c r="AB119" s="73" t="s">
        <v>50</v>
      </c>
      <c r="AC119" s="59">
        <v>15.75</v>
      </c>
      <c r="AD119" s="59">
        <v>8.73</v>
      </c>
      <c r="AE119" s="72">
        <v>2.86</v>
      </c>
      <c r="AF119" s="72">
        <v>1.03</v>
      </c>
      <c r="AG119" s="72">
        <v>1.87</v>
      </c>
      <c r="AH119" s="72">
        <v>1.17</v>
      </c>
      <c r="AI119" s="72">
        <v>1.84</v>
      </c>
      <c r="AJ119" s="72">
        <v>6.03</v>
      </c>
      <c r="AK119" s="72">
        <v>2.87</v>
      </c>
      <c r="AL119" s="72">
        <v>1.93</v>
      </c>
      <c r="AM119" s="72" t="s">
        <v>50</v>
      </c>
      <c r="AN119" s="72">
        <v>1.03</v>
      </c>
      <c r="AO119" s="72">
        <v>1.9</v>
      </c>
      <c r="AP119" s="72">
        <v>3.85</v>
      </c>
      <c r="AQ119" s="72">
        <v>0.97</v>
      </c>
      <c r="AR119" s="72">
        <v>5.82</v>
      </c>
      <c r="AS119" s="72">
        <v>5.73</v>
      </c>
      <c r="AT119" s="60">
        <v>8.99</v>
      </c>
    </row>
    <row r="120" spans="1:46" ht="12.75" customHeight="1" x14ac:dyDescent="0.2">
      <c r="A120" s="43" t="s">
        <v>116</v>
      </c>
      <c r="B120" s="78">
        <v>388.98</v>
      </c>
      <c r="C120" s="79">
        <v>50.28</v>
      </c>
      <c r="D120" s="79">
        <v>90.17</v>
      </c>
      <c r="E120" s="79">
        <v>121.01</v>
      </c>
      <c r="F120" s="79">
        <v>62.11</v>
      </c>
      <c r="G120" s="80">
        <v>65.41</v>
      </c>
      <c r="H120" s="79">
        <v>208.24</v>
      </c>
      <c r="I120" s="80">
        <v>180.74</v>
      </c>
      <c r="J120" s="79">
        <v>58.05</v>
      </c>
      <c r="K120" s="81">
        <v>21.19</v>
      </c>
      <c r="L120" s="79">
        <v>49.96</v>
      </c>
      <c r="M120" s="81">
        <v>9.4600000000000009</v>
      </c>
      <c r="N120" s="81">
        <v>10.119999999999999</v>
      </c>
      <c r="O120" s="81">
        <v>14.61</v>
      </c>
      <c r="P120" s="79">
        <v>46.82</v>
      </c>
      <c r="Q120" s="81">
        <v>26.28</v>
      </c>
      <c r="R120" s="81">
        <v>18.96</v>
      </c>
      <c r="S120" s="81">
        <v>19.260000000000002</v>
      </c>
      <c r="T120" s="79">
        <v>49.49</v>
      </c>
      <c r="U120" s="79">
        <v>30.43</v>
      </c>
      <c r="V120" s="81">
        <v>14.1</v>
      </c>
      <c r="W120" s="82">
        <v>20.27</v>
      </c>
      <c r="X120" s="79">
        <v>240.74</v>
      </c>
      <c r="Y120" s="79">
        <v>92.89</v>
      </c>
      <c r="Z120" s="79">
        <v>109.12</v>
      </c>
      <c r="AA120" s="81" t="s">
        <v>50</v>
      </c>
      <c r="AB120" s="82" t="s">
        <v>50</v>
      </c>
      <c r="AC120" s="79">
        <v>62.41</v>
      </c>
      <c r="AD120" s="79">
        <v>46.85</v>
      </c>
      <c r="AE120" s="81">
        <v>15.77</v>
      </c>
      <c r="AF120" s="81">
        <v>13.19</v>
      </c>
      <c r="AG120" s="81">
        <v>21.04</v>
      </c>
      <c r="AH120" s="81">
        <v>17.850000000000001</v>
      </c>
      <c r="AI120" s="81">
        <v>17.559999999999999</v>
      </c>
      <c r="AJ120" s="81">
        <v>16.809999999999999</v>
      </c>
      <c r="AK120" s="81">
        <v>14.85</v>
      </c>
      <c r="AL120" s="81">
        <v>19.66</v>
      </c>
      <c r="AM120" s="81">
        <v>11.45</v>
      </c>
      <c r="AN120" s="81">
        <v>13.7</v>
      </c>
      <c r="AO120" s="81">
        <v>17.61</v>
      </c>
      <c r="AP120" s="81">
        <v>13.69</v>
      </c>
      <c r="AQ120" s="81">
        <v>9.07</v>
      </c>
      <c r="AR120" s="81">
        <v>21.54</v>
      </c>
      <c r="AS120" s="81">
        <v>24.82</v>
      </c>
      <c r="AT120" s="80">
        <v>31.12</v>
      </c>
    </row>
    <row r="121" spans="1:46" ht="12.75" customHeight="1" x14ac:dyDescent="0.2">
      <c r="A121" s="43" t="s">
        <v>117</v>
      </c>
      <c r="B121" s="83">
        <v>78.27</v>
      </c>
      <c r="C121" s="84">
        <v>13.31</v>
      </c>
      <c r="D121" s="84">
        <v>24.4</v>
      </c>
      <c r="E121" s="84">
        <v>10.81</v>
      </c>
      <c r="F121" s="84">
        <v>9.92</v>
      </c>
      <c r="G121" s="85">
        <v>19.82</v>
      </c>
      <c r="H121" s="84">
        <v>47.38</v>
      </c>
      <c r="I121" s="85">
        <v>30.89</v>
      </c>
      <c r="J121" s="84">
        <v>6.85</v>
      </c>
      <c r="K121" s="86">
        <v>4.12</v>
      </c>
      <c r="L121" s="84">
        <v>13.9</v>
      </c>
      <c r="M121" s="86">
        <v>1.03</v>
      </c>
      <c r="N121" s="86">
        <v>3.03</v>
      </c>
      <c r="O121" s="86">
        <v>5.82</v>
      </c>
      <c r="P121" s="84">
        <v>6.79</v>
      </c>
      <c r="Q121" s="86">
        <v>1.93</v>
      </c>
      <c r="R121" s="86">
        <v>8.27</v>
      </c>
      <c r="S121" s="86">
        <v>3.89</v>
      </c>
      <c r="T121" s="84">
        <v>9.8800000000000008</v>
      </c>
      <c r="U121" s="84">
        <v>3.93</v>
      </c>
      <c r="V121" s="86">
        <v>2.1800000000000002</v>
      </c>
      <c r="W121" s="87">
        <v>6.66</v>
      </c>
      <c r="X121" s="84">
        <v>48.2</v>
      </c>
      <c r="Y121" s="84">
        <v>23.08</v>
      </c>
      <c r="Z121" s="84">
        <v>11.87</v>
      </c>
      <c r="AA121" s="86" t="s">
        <v>50</v>
      </c>
      <c r="AB121" s="87" t="s">
        <v>50</v>
      </c>
      <c r="AC121" s="84">
        <v>6.07</v>
      </c>
      <c r="AD121" s="84">
        <v>12.84</v>
      </c>
      <c r="AE121" s="86">
        <v>3.06</v>
      </c>
      <c r="AF121" s="86">
        <v>0.97</v>
      </c>
      <c r="AG121" s="86">
        <v>4.6900000000000004</v>
      </c>
      <c r="AH121" s="86">
        <v>1.94</v>
      </c>
      <c r="AI121" s="86">
        <v>4.9400000000000004</v>
      </c>
      <c r="AJ121" s="86">
        <v>4.93</v>
      </c>
      <c r="AK121" s="86">
        <v>1.06</v>
      </c>
      <c r="AL121" s="86">
        <v>3.78</v>
      </c>
      <c r="AM121" s="86">
        <v>4.96</v>
      </c>
      <c r="AN121" s="86">
        <v>2.15</v>
      </c>
      <c r="AO121" s="86">
        <v>5.04</v>
      </c>
      <c r="AP121" s="86" t="s">
        <v>50</v>
      </c>
      <c r="AQ121" s="86">
        <v>3.92</v>
      </c>
      <c r="AR121" s="86">
        <v>4.1399999999999997</v>
      </c>
      <c r="AS121" s="86">
        <v>5.0199999999999996</v>
      </c>
      <c r="AT121" s="85">
        <v>8.77</v>
      </c>
    </row>
    <row r="122" spans="1:46" ht="48" x14ac:dyDescent="0.2">
      <c r="A122" s="5" t="s">
        <v>119</v>
      </c>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row>
    <row r="123" spans="1:46" ht="12.75" customHeight="1" x14ac:dyDescent="0.2">
      <c r="A123" s="6" t="s">
        <v>49</v>
      </c>
      <c r="B123" s="7">
        <v>718</v>
      </c>
      <c r="C123" s="8">
        <v>106</v>
      </c>
      <c r="D123" s="8">
        <v>192</v>
      </c>
      <c r="E123" s="8">
        <v>200</v>
      </c>
      <c r="F123" s="8">
        <v>106</v>
      </c>
      <c r="G123" s="9">
        <v>114</v>
      </c>
      <c r="H123" s="8">
        <v>376</v>
      </c>
      <c r="I123" s="9">
        <v>342</v>
      </c>
      <c r="J123" s="8">
        <v>106</v>
      </c>
      <c r="K123" s="31">
        <v>39</v>
      </c>
      <c r="L123" s="8">
        <v>95</v>
      </c>
      <c r="M123" s="31">
        <v>18</v>
      </c>
      <c r="N123" s="31">
        <v>23</v>
      </c>
      <c r="O123" s="31">
        <v>33</v>
      </c>
      <c r="P123" s="8">
        <v>84</v>
      </c>
      <c r="Q123" s="31">
        <v>48</v>
      </c>
      <c r="R123" s="31">
        <v>34</v>
      </c>
      <c r="S123" s="31">
        <v>40</v>
      </c>
      <c r="T123" s="8">
        <v>84</v>
      </c>
      <c r="U123" s="8">
        <v>55</v>
      </c>
      <c r="V123" s="31">
        <v>27</v>
      </c>
      <c r="W123" s="32">
        <v>32</v>
      </c>
      <c r="X123" s="8">
        <v>425</v>
      </c>
      <c r="Y123" s="8">
        <v>172</v>
      </c>
      <c r="Z123" s="8">
        <v>199</v>
      </c>
      <c r="AA123" s="31" t="s">
        <v>50</v>
      </c>
      <c r="AB123" s="32" t="s">
        <v>50</v>
      </c>
      <c r="AC123" s="8">
        <v>108</v>
      </c>
      <c r="AD123" s="8">
        <v>90</v>
      </c>
      <c r="AE123" s="31">
        <v>34</v>
      </c>
      <c r="AF123" s="31">
        <v>21</v>
      </c>
      <c r="AG123" s="31">
        <v>41</v>
      </c>
      <c r="AH123" s="31">
        <v>26</v>
      </c>
      <c r="AI123" s="31">
        <v>32</v>
      </c>
      <c r="AJ123" s="31">
        <v>34</v>
      </c>
      <c r="AK123" s="31">
        <v>29</v>
      </c>
      <c r="AL123" s="31">
        <v>31</v>
      </c>
      <c r="AM123" s="31">
        <v>20</v>
      </c>
      <c r="AN123" s="31">
        <v>25</v>
      </c>
      <c r="AO123" s="31">
        <v>36</v>
      </c>
      <c r="AP123" s="31">
        <v>25</v>
      </c>
      <c r="AQ123" s="31">
        <v>22</v>
      </c>
      <c r="AR123" s="31">
        <v>36</v>
      </c>
      <c r="AS123" s="31">
        <v>44</v>
      </c>
      <c r="AT123" s="9">
        <v>64</v>
      </c>
    </row>
    <row r="124" spans="1:46" ht="24" x14ac:dyDescent="0.2">
      <c r="A124" s="10" t="s">
        <v>153</v>
      </c>
      <c r="B124" s="11">
        <v>704.05</v>
      </c>
      <c r="C124" s="12">
        <v>101.14</v>
      </c>
      <c r="D124" s="12">
        <v>184.6</v>
      </c>
      <c r="E124" s="12">
        <v>193.81</v>
      </c>
      <c r="F124" s="12">
        <v>104.77</v>
      </c>
      <c r="G124" s="13">
        <v>119.73</v>
      </c>
      <c r="H124" s="12">
        <v>373.46</v>
      </c>
      <c r="I124" s="13">
        <v>330.59</v>
      </c>
      <c r="J124" s="12">
        <v>102.32</v>
      </c>
      <c r="K124" s="33">
        <v>40.71</v>
      </c>
      <c r="L124" s="12">
        <v>93.15</v>
      </c>
      <c r="M124" s="33">
        <v>17.27</v>
      </c>
      <c r="N124" s="33">
        <v>23.32</v>
      </c>
      <c r="O124" s="33">
        <v>31.97</v>
      </c>
      <c r="P124" s="12">
        <v>80.19</v>
      </c>
      <c r="Q124" s="33">
        <v>45.21</v>
      </c>
      <c r="R124" s="33">
        <v>31.92</v>
      </c>
      <c r="S124" s="33">
        <v>38.6</v>
      </c>
      <c r="T124" s="12">
        <v>81.75</v>
      </c>
      <c r="U124" s="12">
        <v>52.58</v>
      </c>
      <c r="V124" s="33">
        <v>29.36</v>
      </c>
      <c r="W124" s="34">
        <v>35.700000000000003</v>
      </c>
      <c r="X124" s="12">
        <v>417.72</v>
      </c>
      <c r="Y124" s="12">
        <v>168.68</v>
      </c>
      <c r="Z124" s="12">
        <v>193.74</v>
      </c>
      <c r="AA124" s="33" t="s">
        <v>50</v>
      </c>
      <c r="AB124" s="34" t="s">
        <v>50</v>
      </c>
      <c r="AC124" s="12">
        <v>105.87</v>
      </c>
      <c r="AD124" s="12">
        <v>87.97</v>
      </c>
      <c r="AE124" s="33">
        <v>33.5</v>
      </c>
      <c r="AF124" s="33">
        <v>21.41</v>
      </c>
      <c r="AG124" s="33">
        <v>40.299999999999997</v>
      </c>
      <c r="AH124" s="33">
        <v>25.91</v>
      </c>
      <c r="AI124" s="33">
        <v>31.05</v>
      </c>
      <c r="AJ124" s="33">
        <v>33.68</v>
      </c>
      <c r="AK124" s="33">
        <v>28.71</v>
      </c>
      <c r="AL124" s="33">
        <v>30.57</v>
      </c>
      <c r="AM124" s="33">
        <v>19.43</v>
      </c>
      <c r="AN124" s="33">
        <v>24.52</v>
      </c>
      <c r="AO124" s="33">
        <v>35.17</v>
      </c>
      <c r="AP124" s="33">
        <v>24.32</v>
      </c>
      <c r="AQ124" s="33">
        <v>21.66</v>
      </c>
      <c r="AR124" s="33">
        <v>35.51</v>
      </c>
      <c r="AS124" s="33">
        <v>42.16</v>
      </c>
      <c r="AT124" s="13">
        <v>62.31</v>
      </c>
    </row>
    <row r="125" spans="1:46" ht="12.75" customHeight="1" x14ac:dyDescent="0.2">
      <c r="A125" s="14" t="s">
        <v>111</v>
      </c>
      <c r="B125" s="55">
        <v>174.78</v>
      </c>
      <c r="C125" s="56">
        <v>19.04</v>
      </c>
      <c r="D125" s="56">
        <v>46.8</v>
      </c>
      <c r="E125" s="56">
        <v>53.03</v>
      </c>
      <c r="F125" s="56">
        <v>26.41</v>
      </c>
      <c r="G125" s="57">
        <v>29.5</v>
      </c>
      <c r="H125" s="56">
        <v>83.16</v>
      </c>
      <c r="I125" s="57">
        <v>91.62</v>
      </c>
      <c r="J125" s="56">
        <v>25.99</v>
      </c>
      <c r="K125" s="70">
        <v>7.47</v>
      </c>
      <c r="L125" s="56">
        <v>17.64</v>
      </c>
      <c r="M125" s="70">
        <v>5.72</v>
      </c>
      <c r="N125" s="70">
        <v>3.08</v>
      </c>
      <c r="O125" s="70">
        <v>4.83</v>
      </c>
      <c r="P125" s="56">
        <v>24.74</v>
      </c>
      <c r="Q125" s="70">
        <v>14</v>
      </c>
      <c r="R125" s="70">
        <v>5.64</v>
      </c>
      <c r="S125" s="70">
        <v>12.58</v>
      </c>
      <c r="T125" s="56">
        <v>22.38</v>
      </c>
      <c r="U125" s="56">
        <v>15.24</v>
      </c>
      <c r="V125" s="70">
        <v>7.65</v>
      </c>
      <c r="W125" s="71">
        <v>7.83</v>
      </c>
      <c r="X125" s="56">
        <v>105.31</v>
      </c>
      <c r="Y125" s="56">
        <v>37.630000000000003</v>
      </c>
      <c r="Z125" s="56">
        <v>51.36</v>
      </c>
      <c r="AA125" s="70" t="s">
        <v>50</v>
      </c>
      <c r="AB125" s="71" t="s">
        <v>50</v>
      </c>
      <c r="AC125" s="56">
        <v>27.18</v>
      </c>
      <c r="AD125" s="56">
        <v>20.64</v>
      </c>
      <c r="AE125" s="70">
        <v>8.75</v>
      </c>
      <c r="AF125" s="70">
        <v>8</v>
      </c>
      <c r="AG125" s="70">
        <v>10.01</v>
      </c>
      <c r="AH125" s="70">
        <v>5.03</v>
      </c>
      <c r="AI125" s="70">
        <v>6.11</v>
      </c>
      <c r="AJ125" s="70">
        <v>6.78</v>
      </c>
      <c r="AK125" s="70">
        <v>6.64</v>
      </c>
      <c r="AL125" s="70">
        <v>6.88</v>
      </c>
      <c r="AM125" s="70">
        <v>6.84</v>
      </c>
      <c r="AN125" s="70">
        <v>8.66</v>
      </c>
      <c r="AO125" s="70">
        <v>7.61</v>
      </c>
      <c r="AP125" s="70">
        <v>5.83</v>
      </c>
      <c r="AQ125" s="70">
        <v>7.09</v>
      </c>
      <c r="AR125" s="70">
        <v>7.72</v>
      </c>
      <c r="AS125" s="70">
        <v>11.4</v>
      </c>
      <c r="AT125" s="57">
        <v>13.6</v>
      </c>
    </row>
    <row r="126" spans="1:46" ht="12.75" customHeight="1" x14ac:dyDescent="0.2">
      <c r="A126" s="18" t="s">
        <v>112</v>
      </c>
      <c r="B126" s="58">
        <v>274.77</v>
      </c>
      <c r="C126" s="59">
        <v>34.119999999999997</v>
      </c>
      <c r="D126" s="59">
        <v>70.319999999999993</v>
      </c>
      <c r="E126" s="59">
        <v>73.900000000000006</v>
      </c>
      <c r="F126" s="59">
        <v>45.59</v>
      </c>
      <c r="G126" s="60">
        <v>50.85</v>
      </c>
      <c r="H126" s="59">
        <v>146.65</v>
      </c>
      <c r="I126" s="60">
        <v>128.12</v>
      </c>
      <c r="J126" s="59">
        <v>40.75</v>
      </c>
      <c r="K126" s="72">
        <v>14.77</v>
      </c>
      <c r="L126" s="59">
        <v>42.26</v>
      </c>
      <c r="M126" s="72">
        <v>1.03</v>
      </c>
      <c r="N126" s="72">
        <v>11.24</v>
      </c>
      <c r="O126" s="72">
        <v>11.61</v>
      </c>
      <c r="P126" s="59">
        <v>26.76</v>
      </c>
      <c r="Q126" s="72">
        <v>17.91</v>
      </c>
      <c r="R126" s="72">
        <v>15.02</v>
      </c>
      <c r="S126" s="72">
        <v>13.52</v>
      </c>
      <c r="T126" s="59">
        <v>32.950000000000003</v>
      </c>
      <c r="U126" s="59">
        <v>17.13</v>
      </c>
      <c r="V126" s="72">
        <v>14.04</v>
      </c>
      <c r="W126" s="73">
        <v>15.8</v>
      </c>
      <c r="X126" s="59">
        <v>168.24</v>
      </c>
      <c r="Y126" s="59">
        <v>69.56</v>
      </c>
      <c r="Z126" s="59">
        <v>74.010000000000005</v>
      </c>
      <c r="AA126" s="72" t="s">
        <v>50</v>
      </c>
      <c r="AB126" s="73" t="s">
        <v>50</v>
      </c>
      <c r="AC126" s="59">
        <v>37.5</v>
      </c>
      <c r="AD126" s="59">
        <v>29.22</v>
      </c>
      <c r="AE126" s="72">
        <v>12.87</v>
      </c>
      <c r="AF126" s="72">
        <v>8.07</v>
      </c>
      <c r="AG126" s="72">
        <v>18.62</v>
      </c>
      <c r="AH126" s="72">
        <v>11.08</v>
      </c>
      <c r="AI126" s="72">
        <v>10.46</v>
      </c>
      <c r="AJ126" s="72">
        <v>12.13</v>
      </c>
      <c r="AK126" s="72">
        <v>14.24</v>
      </c>
      <c r="AL126" s="72">
        <v>17</v>
      </c>
      <c r="AM126" s="72">
        <v>3.73</v>
      </c>
      <c r="AN126" s="72">
        <v>8.9499999999999993</v>
      </c>
      <c r="AO126" s="72">
        <v>17.579999999999998</v>
      </c>
      <c r="AP126" s="72">
        <v>8.9</v>
      </c>
      <c r="AQ126" s="72">
        <v>8.84</v>
      </c>
      <c r="AR126" s="72">
        <v>14.85</v>
      </c>
      <c r="AS126" s="72">
        <v>18.18</v>
      </c>
      <c r="AT126" s="60">
        <v>22.54</v>
      </c>
    </row>
    <row r="127" spans="1:46" ht="12.75" customHeight="1" x14ac:dyDescent="0.2">
      <c r="A127" s="14" t="s">
        <v>113</v>
      </c>
      <c r="B127" s="61">
        <v>138.01</v>
      </c>
      <c r="C127" s="62">
        <v>25.74</v>
      </c>
      <c r="D127" s="62">
        <v>39.51</v>
      </c>
      <c r="E127" s="62">
        <v>38.54</v>
      </c>
      <c r="F127" s="62">
        <v>16.89</v>
      </c>
      <c r="G127" s="63">
        <v>17.32</v>
      </c>
      <c r="H127" s="62">
        <v>72.650000000000006</v>
      </c>
      <c r="I127" s="63">
        <v>65.349999999999994</v>
      </c>
      <c r="J127" s="62">
        <v>20.170000000000002</v>
      </c>
      <c r="K127" s="74">
        <v>8.17</v>
      </c>
      <c r="L127" s="62">
        <v>18.5</v>
      </c>
      <c r="M127" s="74">
        <v>3.83</v>
      </c>
      <c r="N127" s="74">
        <v>7.02</v>
      </c>
      <c r="O127" s="74">
        <v>5.81</v>
      </c>
      <c r="P127" s="62">
        <v>17.05</v>
      </c>
      <c r="Q127" s="74">
        <v>8.64</v>
      </c>
      <c r="R127" s="74">
        <v>6.68</v>
      </c>
      <c r="S127" s="74">
        <v>7.63</v>
      </c>
      <c r="T127" s="62">
        <v>11.7</v>
      </c>
      <c r="U127" s="62">
        <v>15.2</v>
      </c>
      <c r="V127" s="74">
        <v>2.16</v>
      </c>
      <c r="W127" s="75">
        <v>5.45</v>
      </c>
      <c r="X127" s="62">
        <v>81.12</v>
      </c>
      <c r="Y127" s="62">
        <v>31.82</v>
      </c>
      <c r="Z127" s="62">
        <v>37.71</v>
      </c>
      <c r="AA127" s="74" t="s">
        <v>50</v>
      </c>
      <c r="AB127" s="75" t="s">
        <v>50</v>
      </c>
      <c r="AC127" s="62">
        <v>24.14</v>
      </c>
      <c r="AD127" s="62">
        <v>18.59</v>
      </c>
      <c r="AE127" s="74">
        <v>7.89</v>
      </c>
      <c r="AF127" s="74">
        <v>3.03</v>
      </c>
      <c r="AG127" s="74">
        <v>7.85</v>
      </c>
      <c r="AH127" s="74">
        <v>8.85</v>
      </c>
      <c r="AI127" s="74">
        <v>7.63</v>
      </c>
      <c r="AJ127" s="74">
        <v>6.01</v>
      </c>
      <c r="AK127" s="74">
        <v>3.87</v>
      </c>
      <c r="AL127" s="74">
        <v>1.91</v>
      </c>
      <c r="AM127" s="74">
        <v>4.8499999999999996</v>
      </c>
      <c r="AN127" s="74">
        <v>3.92</v>
      </c>
      <c r="AO127" s="74">
        <v>4.91</v>
      </c>
      <c r="AP127" s="74">
        <v>5.71</v>
      </c>
      <c r="AQ127" s="74">
        <v>1.89</v>
      </c>
      <c r="AR127" s="74">
        <v>5.87</v>
      </c>
      <c r="AS127" s="74">
        <v>5.67</v>
      </c>
      <c r="AT127" s="63">
        <v>15.43</v>
      </c>
    </row>
    <row r="128" spans="1:46" ht="12.75" customHeight="1" x14ac:dyDescent="0.2">
      <c r="A128" s="18" t="s">
        <v>114</v>
      </c>
      <c r="B128" s="58">
        <v>58.69</v>
      </c>
      <c r="C128" s="59">
        <v>12.53</v>
      </c>
      <c r="D128" s="59">
        <v>12.75</v>
      </c>
      <c r="E128" s="59">
        <v>9.77</v>
      </c>
      <c r="F128" s="59">
        <v>8.9</v>
      </c>
      <c r="G128" s="60">
        <v>14.74</v>
      </c>
      <c r="H128" s="59">
        <v>41.08</v>
      </c>
      <c r="I128" s="60">
        <v>17.61</v>
      </c>
      <c r="J128" s="59">
        <v>4.83</v>
      </c>
      <c r="K128" s="72">
        <v>4.0599999999999996</v>
      </c>
      <c r="L128" s="59">
        <v>10.93</v>
      </c>
      <c r="M128" s="72">
        <v>3.86</v>
      </c>
      <c r="N128" s="72">
        <v>1.99</v>
      </c>
      <c r="O128" s="72">
        <v>5.87</v>
      </c>
      <c r="P128" s="59">
        <v>5.83</v>
      </c>
      <c r="Q128" s="72">
        <v>1.87</v>
      </c>
      <c r="R128" s="72">
        <v>1.85</v>
      </c>
      <c r="S128" s="72">
        <v>1.98</v>
      </c>
      <c r="T128" s="59">
        <v>4.88</v>
      </c>
      <c r="U128" s="59">
        <v>4.04</v>
      </c>
      <c r="V128" s="72">
        <v>3.35</v>
      </c>
      <c r="W128" s="73">
        <v>3.37</v>
      </c>
      <c r="X128" s="59">
        <v>30.65</v>
      </c>
      <c r="Y128" s="59">
        <v>16.010000000000002</v>
      </c>
      <c r="Z128" s="59">
        <v>14.94</v>
      </c>
      <c r="AA128" s="72" t="s">
        <v>50</v>
      </c>
      <c r="AB128" s="73" t="s">
        <v>50</v>
      </c>
      <c r="AC128" s="59">
        <v>4.99</v>
      </c>
      <c r="AD128" s="59">
        <v>8.0399999999999991</v>
      </c>
      <c r="AE128" s="72">
        <v>4</v>
      </c>
      <c r="AF128" s="72">
        <v>1.17</v>
      </c>
      <c r="AG128" s="72">
        <v>1</v>
      </c>
      <c r="AH128" s="72">
        <v>0.95</v>
      </c>
      <c r="AI128" s="72">
        <v>2.97</v>
      </c>
      <c r="AJ128" s="72">
        <v>5.84</v>
      </c>
      <c r="AK128" s="72">
        <v>3.03</v>
      </c>
      <c r="AL128" s="72">
        <v>3.81</v>
      </c>
      <c r="AM128" s="72">
        <v>2.06</v>
      </c>
      <c r="AN128" s="72">
        <v>2.02</v>
      </c>
      <c r="AO128" s="72">
        <v>2.02</v>
      </c>
      <c r="AP128" s="72">
        <v>2.91</v>
      </c>
      <c r="AQ128" s="72">
        <v>2.89</v>
      </c>
      <c r="AR128" s="72">
        <v>2.08</v>
      </c>
      <c r="AS128" s="72">
        <v>4.05</v>
      </c>
      <c r="AT128" s="60">
        <v>4.8600000000000003</v>
      </c>
    </row>
    <row r="129" spans="1:46" ht="12.75" customHeight="1" x14ac:dyDescent="0.2">
      <c r="A129" s="14" t="s">
        <v>115</v>
      </c>
      <c r="B129" s="61">
        <v>21.63</v>
      </c>
      <c r="C129" s="62">
        <v>1.89</v>
      </c>
      <c r="D129" s="62">
        <v>5.81</v>
      </c>
      <c r="E129" s="62">
        <v>6.72</v>
      </c>
      <c r="F129" s="62">
        <v>2.94</v>
      </c>
      <c r="G129" s="63">
        <v>4.28</v>
      </c>
      <c r="H129" s="62">
        <v>13.11</v>
      </c>
      <c r="I129" s="63">
        <v>8.52</v>
      </c>
      <c r="J129" s="62">
        <v>4.8099999999999996</v>
      </c>
      <c r="K129" s="74">
        <v>3.2</v>
      </c>
      <c r="L129" s="62">
        <v>0.94</v>
      </c>
      <c r="M129" s="74">
        <v>0.97</v>
      </c>
      <c r="N129" s="74" t="s">
        <v>50</v>
      </c>
      <c r="O129" s="74">
        <v>1.94</v>
      </c>
      <c r="P129" s="62">
        <v>2.9</v>
      </c>
      <c r="Q129" s="74" t="s">
        <v>50</v>
      </c>
      <c r="R129" s="74">
        <v>0.91</v>
      </c>
      <c r="S129" s="74" t="s">
        <v>50</v>
      </c>
      <c r="T129" s="62">
        <v>5.96</v>
      </c>
      <c r="U129" s="62" t="s">
        <v>50</v>
      </c>
      <c r="V129" s="74" t="s">
        <v>50</v>
      </c>
      <c r="W129" s="75" t="s">
        <v>50</v>
      </c>
      <c r="X129" s="62">
        <v>13.78</v>
      </c>
      <c r="Y129" s="62">
        <v>5.0599999999999996</v>
      </c>
      <c r="Z129" s="62">
        <v>4.9400000000000004</v>
      </c>
      <c r="AA129" s="74" t="s">
        <v>50</v>
      </c>
      <c r="AB129" s="75" t="s">
        <v>50</v>
      </c>
      <c r="AC129" s="62">
        <v>3.94</v>
      </c>
      <c r="AD129" s="62">
        <v>4.8099999999999996</v>
      </c>
      <c r="AE129" s="74" t="s">
        <v>50</v>
      </c>
      <c r="AF129" s="74">
        <v>1.1299999999999999</v>
      </c>
      <c r="AG129" s="74">
        <v>1.87</v>
      </c>
      <c r="AH129" s="74" t="s">
        <v>50</v>
      </c>
      <c r="AI129" s="74">
        <v>1.97</v>
      </c>
      <c r="AJ129" s="74">
        <v>1.95</v>
      </c>
      <c r="AK129" s="74" t="s">
        <v>50</v>
      </c>
      <c r="AL129" s="74" t="s">
        <v>50</v>
      </c>
      <c r="AM129" s="74">
        <v>1.94</v>
      </c>
      <c r="AN129" s="74" t="s">
        <v>50</v>
      </c>
      <c r="AO129" s="74">
        <v>2.1</v>
      </c>
      <c r="AP129" s="74" t="s">
        <v>50</v>
      </c>
      <c r="AQ129" s="74">
        <v>0.95</v>
      </c>
      <c r="AR129" s="74">
        <v>0.98</v>
      </c>
      <c r="AS129" s="74" t="s">
        <v>50</v>
      </c>
      <c r="AT129" s="63" t="s">
        <v>50</v>
      </c>
    </row>
    <row r="130" spans="1:46" ht="12.75" customHeight="1" x14ac:dyDescent="0.2">
      <c r="A130" s="18" t="s">
        <v>30</v>
      </c>
      <c r="B130" s="58">
        <v>36.17</v>
      </c>
      <c r="C130" s="59">
        <v>7.81</v>
      </c>
      <c r="D130" s="59">
        <v>9.42</v>
      </c>
      <c r="E130" s="59">
        <v>11.85</v>
      </c>
      <c r="F130" s="59">
        <v>4.04</v>
      </c>
      <c r="G130" s="60">
        <v>3.05</v>
      </c>
      <c r="H130" s="59">
        <v>16.8</v>
      </c>
      <c r="I130" s="60">
        <v>19.37</v>
      </c>
      <c r="J130" s="59">
        <v>5.78</v>
      </c>
      <c r="K130" s="72">
        <v>3.03</v>
      </c>
      <c r="L130" s="59">
        <v>2.88</v>
      </c>
      <c r="M130" s="72">
        <v>1.87</v>
      </c>
      <c r="N130" s="72" t="s">
        <v>50</v>
      </c>
      <c r="O130" s="72">
        <v>1.91</v>
      </c>
      <c r="P130" s="59">
        <v>2.92</v>
      </c>
      <c r="Q130" s="72">
        <v>2.79</v>
      </c>
      <c r="R130" s="72">
        <v>1.82</v>
      </c>
      <c r="S130" s="72">
        <v>2.9</v>
      </c>
      <c r="T130" s="59">
        <v>3.87</v>
      </c>
      <c r="U130" s="59">
        <v>0.97</v>
      </c>
      <c r="V130" s="72">
        <v>2.17</v>
      </c>
      <c r="W130" s="73">
        <v>3.26</v>
      </c>
      <c r="X130" s="59">
        <v>18.61</v>
      </c>
      <c r="Y130" s="59">
        <v>8.6</v>
      </c>
      <c r="Z130" s="59">
        <v>10.78</v>
      </c>
      <c r="AA130" s="72" t="s">
        <v>50</v>
      </c>
      <c r="AB130" s="73" t="s">
        <v>50</v>
      </c>
      <c r="AC130" s="59">
        <v>8.1199999999999992</v>
      </c>
      <c r="AD130" s="59">
        <v>6.67</v>
      </c>
      <c r="AE130" s="72" t="s">
        <v>50</v>
      </c>
      <c r="AF130" s="72" t="s">
        <v>50</v>
      </c>
      <c r="AG130" s="72">
        <v>0.94</v>
      </c>
      <c r="AH130" s="72" t="s">
        <v>50</v>
      </c>
      <c r="AI130" s="72">
        <v>1.91</v>
      </c>
      <c r="AJ130" s="72">
        <v>0.97</v>
      </c>
      <c r="AK130" s="72">
        <v>0.93</v>
      </c>
      <c r="AL130" s="72">
        <v>0.98</v>
      </c>
      <c r="AM130" s="72" t="s">
        <v>50</v>
      </c>
      <c r="AN130" s="72">
        <v>0.97</v>
      </c>
      <c r="AO130" s="72">
        <v>0.95</v>
      </c>
      <c r="AP130" s="72">
        <v>0.97</v>
      </c>
      <c r="AQ130" s="72" t="s">
        <v>50</v>
      </c>
      <c r="AR130" s="72">
        <v>4.03</v>
      </c>
      <c r="AS130" s="72">
        <v>2.86</v>
      </c>
      <c r="AT130" s="60">
        <v>5.89</v>
      </c>
    </row>
    <row r="131" spans="1:46" ht="12.75" customHeight="1" x14ac:dyDescent="0.2">
      <c r="A131" s="43" t="s">
        <v>116</v>
      </c>
      <c r="B131" s="78">
        <v>449.55</v>
      </c>
      <c r="C131" s="79">
        <v>53.16</v>
      </c>
      <c r="D131" s="79">
        <v>117.11</v>
      </c>
      <c r="E131" s="79">
        <v>126.93</v>
      </c>
      <c r="F131" s="79">
        <v>72</v>
      </c>
      <c r="G131" s="80">
        <v>80.34</v>
      </c>
      <c r="H131" s="79">
        <v>229.82</v>
      </c>
      <c r="I131" s="80">
        <v>219.73</v>
      </c>
      <c r="J131" s="79">
        <v>66.739999999999995</v>
      </c>
      <c r="K131" s="81">
        <v>22.24</v>
      </c>
      <c r="L131" s="79">
        <v>59.9</v>
      </c>
      <c r="M131" s="81">
        <v>6.74</v>
      </c>
      <c r="N131" s="81">
        <v>14.31</v>
      </c>
      <c r="O131" s="81">
        <v>16.440000000000001</v>
      </c>
      <c r="P131" s="79">
        <v>51.49</v>
      </c>
      <c r="Q131" s="81">
        <v>31.91</v>
      </c>
      <c r="R131" s="81">
        <v>20.66</v>
      </c>
      <c r="S131" s="81">
        <v>26.1</v>
      </c>
      <c r="T131" s="79">
        <v>55.33</v>
      </c>
      <c r="U131" s="79">
        <v>32.369999999999997</v>
      </c>
      <c r="V131" s="81">
        <v>21.69</v>
      </c>
      <c r="W131" s="82">
        <v>23.63</v>
      </c>
      <c r="X131" s="79">
        <v>273.55</v>
      </c>
      <c r="Y131" s="79">
        <v>107.19</v>
      </c>
      <c r="Z131" s="79">
        <v>125.37</v>
      </c>
      <c r="AA131" s="81" t="s">
        <v>50</v>
      </c>
      <c r="AB131" s="82" t="s">
        <v>50</v>
      </c>
      <c r="AC131" s="79">
        <v>64.680000000000007</v>
      </c>
      <c r="AD131" s="79">
        <v>49.87</v>
      </c>
      <c r="AE131" s="81">
        <v>21.61</v>
      </c>
      <c r="AF131" s="81">
        <v>16.079999999999998</v>
      </c>
      <c r="AG131" s="81">
        <v>28.63</v>
      </c>
      <c r="AH131" s="81">
        <v>16.11</v>
      </c>
      <c r="AI131" s="81">
        <v>16.57</v>
      </c>
      <c r="AJ131" s="81">
        <v>18.91</v>
      </c>
      <c r="AK131" s="81">
        <v>20.88</v>
      </c>
      <c r="AL131" s="81">
        <v>23.88</v>
      </c>
      <c r="AM131" s="81">
        <v>10.57</v>
      </c>
      <c r="AN131" s="81">
        <v>17.61</v>
      </c>
      <c r="AO131" s="81">
        <v>25.19</v>
      </c>
      <c r="AP131" s="81">
        <v>14.73</v>
      </c>
      <c r="AQ131" s="81">
        <v>15.93</v>
      </c>
      <c r="AR131" s="81">
        <v>22.56</v>
      </c>
      <c r="AS131" s="81">
        <v>29.58</v>
      </c>
      <c r="AT131" s="80">
        <v>36.14</v>
      </c>
    </row>
    <row r="132" spans="1:46" ht="12.75" customHeight="1" x14ac:dyDescent="0.2">
      <c r="A132" s="43" t="s">
        <v>117</v>
      </c>
      <c r="B132" s="83">
        <v>80.319999999999993</v>
      </c>
      <c r="C132" s="84">
        <v>14.42</v>
      </c>
      <c r="D132" s="84">
        <v>18.55</v>
      </c>
      <c r="E132" s="84">
        <v>16.48</v>
      </c>
      <c r="F132" s="84">
        <v>11.85</v>
      </c>
      <c r="G132" s="85">
        <v>19.02</v>
      </c>
      <c r="H132" s="84">
        <v>54.19</v>
      </c>
      <c r="I132" s="85">
        <v>26.13</v>
      </c>
      <c r="J132" s="84">
        <v>9.64</v>
      </c>
      <c r="K132" s="86">
        <v>7.27</v>
      </c>
      <c r="L132" s="84">
        <v>11.86</v>
      </c>
      <c r="M132" s="86">
        <v>4.82</v>
      </c>
      <c r="N132" s="86">
        <v>1.99</v>
      </c>
      <c r="O132" s="86">
        <v>7.81</v>
      </c>
      <c r="P132" s="84">
        <v>8.73</v>
      </c>
      <c r="Q132" s="86">
        <v>1.87</v>
      </c>
      <c r="R132" s="86">
        <v>2.75</v>
      </c>
      <c r="S132" s="86">
        <v>1.98</v>
      </c>
      <c r="T132" s="84">
        <v>10.84</v>
      </c>
      <c r="U132" s="84">
        <v>4.04</v>
      </c>
      <c r="V132" s="86">
        <v>3.35</v>
      </c>
      <c r="W132" s="87">
        <v>3.37</v>
      </c>
      <c r="X132" s="84">
        <v>44.44</v>
      </c>
      <c r="Y132" s="84">
        <v>21.07</v>
      </c>
      <c r="Z132" s="84">
        <v>19.88</v>
      </c>
      <c r="AA132" s="86" t="s">
        <v>50</v>
      </c>
      <c r="AB132" s="87" t="s">
        <v>50</v>
      </c>
      <c r="AC132" s="84">
        <v>8.92</v>
      </c>
      <c r="AD132" s="84">
        <v>12.84</v>
      </c>
      <c r="AE132" s="86">
        <v>4</v>
      </c>
      <c r="AF132" s="86">
        <v>2.2999999999999998</v>
      </c>
      <c r="AG132" s="86">
        <v>2.87</v>
      </c>
      <c r="AH132" s="86">
        <v>0.95</v>
      </c>
      <c r="AI132" s="86">
        <v>4.9400000000000004</v>
      </c>
      <c r="AJ132" s="86">
        <v>7.79</v>
      </c>
      <c r="AK132" s="86">
        <v>3.03</v>
      </c>
      <c r="AL132" s="86">
        <v>3.81</v>
      </c>
      <c r="AM132" s="86">
        <v>4</v>
      </c>
      <c r="AN132" s="86">
        <v>2.02</v>
      </c>
      <c r="AO132" s="86">
        <v>4.12</v>
      </c>
      <c r="AP132" s="86">
        <v>2.91</v>
      </c>
      <c r="AQ132" s="86">
        <v>3.84</v>
      </c>
      <c r="AR132" s="86">
        <v>3.05</v>
      </c>
      <c r="AS132" s="86">
        <v>4.05</v>
      </c>
      <c r="AT132" s="85">
        <v>4.8600000000000003</v>
      </c>
    </row>
    <row r="133" spans="1:46" ht="48" x14ac:dyDescent="0.2">
      <c r="A133" s="5" t="s">
        <v>120</v>
      </c>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row>
    <row r="134" spans="1:46" ht="12.75" customHeight="1" x14ac:dyDescent="0.2">
      <c r="A134" s="6" t="s">
        <v>49</v>
      </c>
      <c r="B134" s="7">
        <v>458</v>
      </c>
      <c r="C134" s="8">
        <v>56</v>
      </c>
      <c r="D134" s="8">
        <v>122</v>
      </c>
      <c r="E134" s="8">
        <v>131</v>
      </c>
      <c r="F134" s="8">
        <v>73</v>
      </c>
      <c r="G134" s="9">
        <v>76</v>
      </c>
      <c r="H134" s="8">
        <v>231</v>
      </c>
      <c r="I134" s="9">
        <v>227</v>
      </c>
      <c r="J134" s="8">
        <v>69</v>
      </c>
      <c r="K134" s="31">
        <v>21</v>
      </c>
      <c r="L134" s="8">
        <v>61</v>
      </c>
      <c r="M134" s="31">
        <v>7</v>
      </c>
      <c r="N134" s="31">
        <v>14</v>
      </c>
      <c r="O134" s="31">
        <v>17</v>
      </c>
      <c r="P134" s="8">
        <v>54</v>
      </c>
      <c r="Q134" s="31">
        <v>34</v>
      </c>
      <c r="R134" s="31">
        <v>22</v>
      </c>
      <c r="S134" s="31">
        <v>27</v>
      </c>
      <c r="T134" s="8">
        <v>57</v>
      </c>
      <c r="U134" s="31">
        <v>34</v>
      </c>
      <c r="V134" s="31">
        <v>20</v>
      </c>
      <c r="W134" s="32">
        <v>21</v>
      </c>
      <c r="X134" s="8">
        <v>278</v>
      </c>
      <c r="Y134" s="8">
        <v>109</v>
      </c>
      <c r="Z134" s="8">
        <v>129</v>
      </c>
      <c r="AA134" s="31" t="s">
        <v>50</v>
      </c>
      <c r="AB134" s="32" t="s">
        <v>50</v>
      </c>
      <c r="AC134" s="8">
        <v>66</v>
      </c>
      <c r="AD134" s="8">
        <v>51</v>
      </c>
      <c r="AE134" s="31">
        <v>22</v>
      </c>
      <c r="AF134" s="31">
        <v>16</v>
      </c>
      <c r="AG134" s="31">
        <v>29</v>
      </c>
      <c r="AH134" s="31">
        <v>16</v>
      </c>
      <c r="AI134" s="31">
        <v>17</v>
      </c>
      <c r="AJ134" s="31">
        <v>19</v>
      </c>
      <c r="AK134" s="31">
        <v>21</v>
      </c>
      <c r="AL134" s="31">
        <v>24</v>
      </c>
      <c r="AM134" s="31">
        <v>11</v>
      </c>
      <c r="AN134" s="31">
        <v>18</v>
      </c>
      <c r="AO134" s="31">
        <v>26</v>
      </c>
      <c r="AP134" s="31">
        <v>15</v>
      </c>
      <c r="AQ134" s="31">
        <v>16</v>
      </c>
      <c r="AR134" s="31">
        <v>23</v>
      </c>
      <c r="AS134" s="31">
        <v>31</v>
      </c>
      <c r="AT134" s="32">
        <v>37</v>
      </c>
    </row>
    <row r="135" spans="1:46" ht="36" x14ac:dyDescent="0.2">
      <c r="A135" s="10" t="s">
        <v>155</v>
      </c>
      <c r="B135" s="11">
        <v>449.55</v>
      </c>
      <c r="C135" s="12">
        <v>53.16</v>
      </c>
      <c r="D135" s="12">
        <v>117.11</v>
      </c>
      <c r="E135" s="12">
        <v>126.93</v>
      </c>
      <c r="F135" s="12">
        <v>72</v>
      </c>
      <c r="G135" s="13">
        <v>80.34</v>
      </c>
      <c r="H135" s="12">
        <v>229.82</v>
      </c>
      <c r="I135" s="13">
        <v>219.73</v>
      </c>
      <c r="J135" s="12">
        <v>66.739999999999995</v>
      </c>
      <c r="K135" s="33">
        <v>22.24</v>
      </c>
      <c r="L135" s="12">
        <v>59.9</v>
      </c>
      <c r="M135" s="33">
        <v>6.74</v>
      </c>
      <c r="N135" s="33">
        <v>14.31</v>
      </c>
      <c r="O135" s="33">
        <v>16.440000000000001</v>
      </c>
      <c r="P135" s="12">
        <v>51.49</v>
      </c>
      <c r="Q135" s="33">
        <v>31.91</v>
      </c>
      <c r="R135" s="33">
        <v>20.66</v>
      </c>
      <c r="S135" s="33">
        <v>26.1</v>
      </c>
      <c r="T135" s="12">
        <v>55.33</v>
      </c>
      <c r="U135" s="33">
        <v>32.369999999999997</v>
      </c>
      <c r="V135" s="33">
        <v>21.69</v>
      </c>
      <c r="W135" s="34">
        <v>23.63</v>
      </c>
      <c r="X135" s="12">
        <v>273.55</v>
      </c>
      <c r="Y135" s="12">
        <v>107.19</v>
      </c>
      <c r="Z135" s="12">
        <v>125.37</v>
      </c>
      <c r="AA135" s="33" t="s">
        <v>50</v>
      </c>
      <c r="AB135" s="34" t="s">
        <v>50</v>
      </c>
      <c r="AC135" s="12">
        <v>64.680000000000007</v>
      </c>
      <c r="AD135" s="12">
        <v>49.87</v>
      </c>
      <c r="AE135" s="33">
        <v>21.61</v>
      </c>
      <c r="AF135" s="33">
        <v>16.079999999999998</v>
      </c>
      <c r="AG135" s="33">
        <v>28.63</v>
      </c>
      <c r="AH135" s="33">
        <v>16.11</v>
      </c>
      <c r="AI135" s="33">
        <v>16.57</v>
      </c>
      <c r="AJ135" s="33">
        <v>18.91</v>
      </c>
      <c r="AK135" s="33">
        <v>20.88</v>
      </c>
      <c r="AL135" s="33">
        <v>23.88</v>
      </c>
      <c r="AM135" s="33">
        <v>10.57</v>
      </c>
      <c r="AN135" s="33">
        <v>17.61</v>
      </c>
      <c r="AO135" s="33">
        <v>25.19</v>
      </c>
      <c r="AP135" s="33">
        <v>14.73</v>
      </c>
      <c r="AQ135" s="33">
        <v>15.93</v>
      </c>
      <c r="AR135" s="33">
        <v>22.56</v>
      </c>
      <c r="AS135" s="33">
        <v>29.58</v>
      </c>
      <c r="AT135" s="34">
        <v>36.14</v>
      </c>
    </row>
    <row r="136" spans="1:46" ht="12.75" customHeight="1" x14ac:dyDescent="0.2">
      <c r="A136" s="14" t="s">
        <v>121</v>
      </c>
      <c r="B136" s="55">
        <v>214.85</v>
      </c>
      <c r="C136" s="56">
        <v>33.58</v>
      </c>
      <c r="D136" s="56">
        <v>55.62</v>
      </c>
      <c r="E136" s="56">
        <v>69.64</v>
      </c>
      <c r="F136" s="56">
        <v>24.45</v>
      </c>
      <c r="G136" s="57">
        <v>31.56</v>
      </c>
      <c r="H136" s="56">
        <v>106.58</v>
      </c>
      <c r="I136" s="57">
        <v>108.28</v>
      </c>
      <c r="J136" s="56">
        <v>30.8</v>
      </c>
      <c r="K136" s="70">
        <v>10.55</v>
      </c>
      <c r="L136" s="56">
        <v>28.04</v>
      </c>
      <c r="M136" s="70">
        <v>3.94</v>
      </c>
      <c r="N136" s="70">
        <v>6.03</v>
      </c>
      <c r="O136" s="70">
        <v>7.78</v>
      </c>
      <c r="P136" s="56">
        <v>25.75</v>
      </c>
      <c r="Q136" s="70">
        <v>16.100000000000001</v>
      </c>
      <c r="R136" s="70">
        <v>10.31</v>
      </c>
      <c r="S136" s="70">
        <v>15.41</v>
      </c>
      <c r="T136" s="56">
        <v>25.2</v>
      </c>
      <c r="U136" s="70">
        <v>14.11</v>
      </c>
      <c r="V136" s="70">
        <v>9.7200000000000006</v>
      </c>
      <c r="W136" s="71">
        <v>11.13</v>
      </c>
      <c r="X136" s="56">
        <v>134.91999999999999</v>
      </c>
      <c r="Y136" s="56">
        <v>49.6</v>
      </c>
      <c r="Z136" s="56">
        <v>61.42</v>
      </c>
      <c r="AA136" s="70" t="s">
        <v>50</v>
      </c>
      <c r="AB136" s="71" t="s">
        <v>50</v>
      </c>
      <c r="AC136" s="56">
        <v>30.25</v>
      </c>
      <c r="AD136" s="56">
        <v>28.12</v>
      </c>
      <c r="AE136" s="70">
        <v>7.91</v>
      </c>
      <c r="AF136" s="70">
        <v>8</v>
      </c>
      <c r="AG136" s="70">
        <v>12.12</v>
      </c>
      <c r="AH136" s="70">
        <v>6.93</v>
      </c>
      <c r="AI136" s="70">
        <v>10.8</v>
      </c>
      <c r="AJ136" s="70">
        <v>5.76</v>
      </c>
      <c r="AK136" s="70">
        <v>6.97</v>
      </c>
      <c r="AL136" s="70">
        <v>5.92</v>
      </c>
      <c r="AM136" s="70">
        <v>2.84</v>
      </c>
      <c r="AN136" s="70">
        <v>9.7200000000000006</v>
      </c>
      <c r="AO136" s="70">
        <v>17.34</v>
      </c>
      <c r="AP136" s="70">
        <v>9.77</v>
      </c>
      <c r="AQ136" s="70">
        <v>7.97</v>
      </c>
      <c r="AR136" s="70">
        <v>11.7</v>
      </c>
      <c r="AS136" s="70">
        <v>15.32</v>
      </c>
      <c r="AT136" s="71">
        <v>17.420000000000002</v>
      </c>
    </row>
    <row r="137" spans="1:46" ht="12.75" customHeight="1" x14ac:dyDescent="0.2">
      <c r="A137" s="18" t="s">
        <v>122</v>
      </c>
      <c r="B137" s="58">
        <v>182.12</v>
      </c>
      <c r="C137" s="59">
        <v>20.81</v>
      </c>
      <c r="D137" s="59">
        <v>47.01</v>
      </c>
      <c r="E137" s="59">
        <v>52.48</v>
      </c>
      <c r="F137" s="59">
        <v>30.41</v>
      </c>
      <c r="G137" s="60">
        <v>31.41</v>
      </c>
      <c r="H137" s="59">
        <v>96.01</v>
      </c>
      <c r="I137" s="60">
        <v>86.1</v>
      </c>
      <c r="J137" s="59">
        <v>27.99</v>
      </c>
      <c r="K137" s="72">
        <v>7.45</v>
      </c>
      <c r="L137" s="59">
        <v>23.76</v>
      </c>
      <c r="M137" s="72">
        <v>1.9</v>
      </c>
      <c r="N137" s="72">
        <v>5.14</v>
      </c>
      <c r="O137" s="72">
        <v>9.64</v>
      </c>
      <c r="P137" s="59">
        <v>23.94</v>
      </c>
      <c r="Q137" s="72">
        <v>10.31</v>
      </c>
      <c r="R137" s="72">
        <v>10.38</v>
      </c>
      <c r="S137" s="72">
        <v>8.68</v>
      </c>
      <c r="T137" s="59">
        <v>25.19</v>
      </c>
      <c r="U137" s="72">
        <v>12.43</v>
      </c>
      <c r="V137" s="72">
        <v>8.68</v>
      </c>
      <c r="W137" s="73">
        <v>6.64</v>
      </c>
      <c r="X137" s="59">
        <v>118.37</v>
      </c>
      <c r="Y137" s="59">
        <v>42.12</v>
      </c>
      <c r="Z137" s="59">
        <v>49.13</v>
      </c>
      <c r="AA137" s="72" t="s">
        <v>50</v>
      </c>
      <c r="AB137" s="73" t="s">
        <v>50</v>
      </c>
      <c r="AC137" s="59">
        <v>35.520000000000003</v>
      </c>
      <c r="AD137" s="59">
        <v>20.65</v>
      </c>
      <c r="AE137" s="72">
        <v>8.9600000000000009</v>
      </c>
      <c r="AF137" s="72">
        <v>4.99</v>
      </c>
      <c r="AG137" s="72">
        <v>11.59</v>
      </c>
      <c r="AH137" s="72">
        <v>4.97</v>
      </c>
      <c r="AI137" s="72">
        <v>4.75</v>
      </c>
      <c r="AJ137" s="72">
        <v>8.06</v>
      </c>
      <c r="AK137" s="72">
        <v>7.74</v>
      </c>
      <c r="AL137" s="72">
        <v>9.77</v>
      </c>
      <c r="AM137" s="72">
        <v>2.83</v>
      </c>
      <c r="AN137" s="72">
        <v>5.91</v>
      </c>
      <c r="AO137" s="72">
        <v>7.54</v>
      </c>
      <c r="AP137" s="72">
        <v>3.95</v>
      </c>
      <c r="AQ137" s="72">
        <v>4.99</v>
      </c>
      <c r="AR137" s="72">
        <v>10.77</v>
      </c>
      <c r="AS137" s="72">
        <v>14.44</v>
      </c>
      <c r="AT137" s="73">
        <v>14.69</v>
      </c>
    </row>
    <row r="138" spans="1:46" ht="24" x14ac:dyDescent="0.2">
      <c r="A138" s="14" t="s">
        <v>123</v>
      </c>
      <c r="B138" s="61">
        <v>73.38</v>
      </c>
      <c r="C138" s="62">
        <v>8.36</v>
      </c>
      <c r="D138" s="62">
        <v>20.28</v>
      </c>
      <c r="E138" s="62">
        <v>19.3</v>
      </c>
      <c r="F138" s="62">
        <v>14.76</v>
      </c>
      <c r="G138" s="63">
        <v>10.68</v>
      </c>
      <c r="H138" s="62">
        <v>38.22</v>
      </c>
      <c r="I138" s="63">
        <v>35.159999999999997</v>
      </c>
      <c r="J138" s="62">
        <v>9.67</v>
      </c>
      <c r="K138" s="74">
        <v>1.02</v>
      </c>
      <c r="L138" s="62">
        <v>9.7200000000000006</v>
      </c>
      <c r="M138" s="74">
        <v>0.93</v>
      </c>
      <c r="N138" s="74">
        <v>4.12</v>
      </c>
      <c r="O138" s="74">
        <v>1.96</v>
      </c>
      <c r="P138" s="62">
        <v>7.63</v>
      </c>
      <c r="Q138" s="74">
        <v>7.41</v>
      </c>
      <c r="R138" s="74">
        <v>3.77</v>
      </c>
      <c r="S138" s="74">
        <v>2.89</v>
      </c>
      <c r="T138" s="62">
        <v>5.89</v>
      </c>
      <c r="U138" s="74">
        <v>9.4499999999999993</v>
      </c>
      <c r="V138" s="74">
        <v>3.18</v>
      </c>
      <c r="W138" s="75">
        <v>5.74</v>
      </c>
      <c r="X138" s="62">
        <v>38.24</v>
      </c>
      <c r="Y138" s="62">
        <v>24.61</v>
      </c>
      <c r="Z138" s="62">
        <v>16.36</v>
      </c>
      <c r="AA138" s="74" t="s">
        <v>50</v>
      </c>
      <c r="AB138" s="75" t="s">
        <v>50</v>
      </c>
      <c r="AC138" s="62">
        <v>9.56</v>
      </c>
      <c r="AD138" s="62">
        <v>6.89</v>
      </c>
      <c r="AE138" s="74">
        <v>2.8</v>
      </c>
      <c r="AF138" s="74">
        <v>3</v>
      </c>
      <c r="AG138" s="74">
        <v>4.07</v>
      </c>
      <c r="AH138" s="74">
        <v>4.96</v>
      </c>
      <c r="AI138" s="74">
        <v>0.95</v>
      </c>
      <c r="AJ138" s="74">
        <v>3.84</v>
      </c>
      <c r="AK138" s="74">
        <v>9.07</v>
      </c>
      <c r="AL138" s="74">
        <v>5.1100000000000003</v>
      </c>
      <c r="AM138" s="74">
        <v>4.9000000000000004</v>
      </c>
      <c r="AN138" s="74">
        <v>2.91</v>
      </c>
      <c r="AO138" s="74">
        <v>3.83</v>
      </c>
      <c r="AP138" s="74">
        <v>1.9</v>
      </c>
      <c r="AQ138" s="74">
        <v>2</v>
      </c>
      <c r="AR138" s="74">
        <v>0.96</v>
      </c>
      <c r="AS138" s="74">
        <v>1.85</v>
      </c>
      <c r="AT138" s="75">
        <v>4.78</v>
      </c>
    </row>
    <row r="139" spans="1:46" x14ac:dyDescent="0.2">
      <c r="A139" s="18" t="s">
        <v>124</v>
      </c>
      <c r="B139" s="58">
        <v>282.83999999999997</v>
      </c>
      <c r="C139" s="59">
        <v>33.270000000000003</v>
      </c>
      <c r="D139" s="59">
        <v>66.94</v>
      </c>
      <c r="E139" s="59">
        <v>73.72</v>
      </c>
      <c r="F139" s="59">
        <v>45.47</v>
      </c>
      <c r="G139" s="60">
        <v>63.44</v>
      </c>
      <c r="H139" s="59">
        <v>130.94999999999999</v>
      </c>
      <c r="I139" s="60">
        <v>151.88999999999999</v>
      </c>
      <c r="J139" s="59">
        <v>44.72</v>
      </c>
      <c r="K139" s="72">
        <v>14.79</v>
      </c>
      <c r="L139" s="59">
        <v>38.44</v>
      </c>
      <c r="M139" s="72">
        <v>3.94</v>
      </c>
      <c r="N139" s="72">
        <v>9.18</v>
      </c>
      <c r="O139" s="72">
        <v>8.6999999999999993</v>
      </c>
      <c r="P139" s="59">
        <v>31.42</v>
      </c>
      <c r="Q139" s="72">
        <v>17.77</v>
      </c>
      <c r="R139" s="72">
        <v>10.36</v>
      </c>
      <c r="S139" s="72">
        <v>18.399999999999999</v>
      </c>
      <c r="T139" s="59">
        <v>32.090000000000003</v>
      </c>
      <c r="U139" s="72">
        <v>21.95</v>
      </c>
      <c r="V139" s="72">
        <v>15.27</v>
      </c>
      <c r="W139" s="73">
        <v>15.8</v>
      </c>
      <c r="X139" s="59">
        <v>178.43</v>
      </c>
      <c r="Y139" s="59">
        <v>60.37</v>
      </c>
      <c r="Z139" s="59">
        <v>77.09</v>
      </c>
      <c r="AA139" s="72" t="s">
        <v>50</v>
      </c>
      <c r="AB139" s="73" t="s">
        <v>50</v>
      </c>
      <c r="AC139" s="59">
        <v>33.39</v>
      </c>
      <c r="AD139" s="59">
        <v>28.37</v>
      </c>
      <c r="AE139" s="72">
        <v>14.83</v>
      </c>
      <c r="AF139" s="72">
        <v>8.11</v>
      </c>
      <c r="AG139" s="72">
        <v>19.95</v>
      </c>
      <c r="AH139" s="72">
        <v>8.06</v>
      </c>
      <c r="AI139" s="72">
        <v>11.72</v>
      </c>
      <c r="AJ139" s="72">
        <v>16.07</v>
      </c>
      <c r="AK139" s="72">
        <v>11.04</v>
      </c>
      <c r="AL139" s="72">
        <v>15.67</v>
      </c>
      <c r="AM139" s="72">
        <v>8.69</v>
      </c>
      <c r="AN139" s="72">
        <v>12.76</v>
      </c>
      <c r="AO139" s="72">
        <v>14.61</v>
      </c>
      <c r="AP139" s="72">
        <v>11.85</v>
      </c>
      <c r="AQ139" s="72">
        <v>12</v>
      </c>
      <c r="AR139" s="72">
        <v>13.86</v>
      </c>
      <c r="AS139" s="72">
        <v>16.149999999999999</v>
      </c>
      <c r="AT139" s="73">
        <v>25.71</v>
      </c>
    </row>
    <row r="140" spans="1:46" ht="12.75" customHeight="1" x14ac:dyDescent="0.2">
      <c r="A140" s="14" t="s">
        <v>125</v>
      </c>
      <c r="B140" s="61">
        <v>28.98</v>
      </c>
      <c r="C140" s="62" t="s">
        <v>50</v>
      </c>
      <c r="D140" s="62">
        <v>7.7</v>
      </c>
      <c r="E140" s="62">
        <v>7.77</v>
      </c>
      <c r="F140" s="62">
        <v>8.11</v>
      </c>
      <c r="G140" s="63">
        <v>5.4</v>
      </c>
      <c r="H140" s="62">
        <v>20.3</v>
      </c>
      <c r="I140" s="63">
        <v>8.67</v>
      </c>
      <c r="J140" s="62">
        <v>4.88</v>
      </c>
      <c r="K140" s="74">
        <v>2.19</v>
      </c>
      <c r="L140" s="62">
        <v>2.93</v>
      </c>
      <c r="M140" s="74">
        <v>0.93</v>
      </c>
      <c r="N140" s="74">
        <v>2.04</v>
      </c>
      <c r="O140" s="74" t="s">
        <v>50</v>
      </c>
      <c r="P140" s="62">
        <v>3.93</v>
      </c>
      <c r="Q140" s="74">
        <v>0.94</v>
      </c>
      <c r="R140" s="74" t="s">
        <v>50</v>
      </c>
      <c r="S140" s="74">
        <v>0.95</v>
      </c>
      <c r="T140" s="62">
        <v>4.8600000000000003</v>
      </c>
      <c r="U140" s="74">
        <v>1.95</v>
      </c>
      <c r="V140" s="74">
        <v>1.07</v>
      </c>
      <c r="W140" s="75">
        <v>2.3199999999999998</v>
      </c>
      <c r="X140" s="62">
        <v>15.78</v>
      </c>
      <c r="Y140" s="62">
        <v>7.16</v>
      </c>
      <c r="Z140" s="62">
        <v>9.01</v>
      </c>
      <c r="AA140" s="74" t="s">
        <v>50</v>
      </c>
      <c r="AB140" s="75" t="s">
        <v>50</v>
      </c>
      <c r="AC140" s="62">
        <v>2.0699999999999998</v>
      </c>
      <c r="AD140" s="62">
        <v>2.91</v>
      </c>
      <c r="AE140" s="74">
        <v>2.98</v>
      </c>
      <c r="AF140" s="74">
        <v>0.97</v>
      </c>
      <c r="AG140" s="74">
        <v>0.94</v>
      </c>
      <c r="AH140" s="74">
        <v>2.2599999999999998</v>
      </c>
      <c r="AI140" s="74" t="s">
        <v>50</v>
      </c>
      <c r="AJ140" s="74" t="s">
        <v>50</v>
      </c>
      <c r="AK140" s="74">
        <v>1.03</v>
      </c>
      <c r="AL140" s="74">
        <v>4.17</v>
      </c>
      <c r="AM140" s="74" t="s">
        <v>50</v>
      </c>
      <c r="AN140" s="74" t="s">
        <v>50</v>
      </c>
      <c r="AO140" s="74" t="s">
        <v>50</v>
      </c>
      <c r="AP140" s="74">
        <v>1.03</v>
      </c>
      <c r="AQ140" s="74">
        <v>1.93</v>
      </c>
      <c r="AR140" s="74">
        <v>1.95</v>
      </c>
      <c r="AS140" s="74">
        <v>4.82</v>
      </c>
      <c r="AT140" s="75">
        <v>1.93</v>
      </c>
    </row>
    <row r="141" spans="1:46" ht="12.75" customHeight="1" x14ac:dyDescent="0.2">
      <c r="A141" s="18" t="s">
        <v>65</v>
      </c>
      <c r="B141" s="58">
        <v>0.94</v>
      </c>
      <c r="C141" s="59" t="s">
        <v>50</v>
      </c>
      <c r="D141" s="59">
        <v>0.94</v>
      </c>
      <c r="E141" s="59" t="s">
        <v>50</v>
      </c>
      <c r="F141" s="59" t="s">
        <v>50</v>
      </c>
      <c r="G141" s="60" t="s">
        <v>50</v>
      </c>
      <c r="H141" s="59">
        <v>0.94</v>
      </c>
      <c r="I141" s="60" t="s">
        <v>50</v>
      </c>
      <c r="J141" s="59" t="s">
        <v>50</v>
      </c>
      <c r="K141" s="72" t="s">
        <v>50</v>
      </c>
      <c r="L141" s="59" t="s">
        <v>50</v>
      </c>
      <c r="M141" s="72" t="s">
        <v>50</v>
      </c>
      <c r="N141" s="72" t="s">
        <v>50</v>
      </c>
      <c r="O141" s="72" t="s">
        <v>50</v>
      </c>
      <c r="P141" s="59" t="s">
        <v>50</v>
      </c>
      <c r="Q141" s="72">
        <v>0.94</v>
      </c>
      <c r="R141" s="72" t="s">
        <v>50</v>
      </c>
      <c r="S141" s="72" t="s">
        <v>50</v>
      </c>
      <c r="T141" s="59" t="s">
        <v>50</v>
      </c>
      <c r="U141" s="72" t="s">
        <v>50</v>
      </c>
      <c r="V141" s="72" t="s">
        <v>50</v>
      </c>
      <c r="W141" s="73" t="s">
        <v>50</v>
      </c>
      <c r="X141" s="59">
        <v>0.94</v>
      </c>
      <c r="Y141" s="59" t="s">
        <v>50</v>
      </c>
      <c r="Z141" s="59" t="s">
        <v>50</v>
      </c>
      <c r="AA141" s="72" t="s">
        <v>50</v>
      </c>
      <c r="AB141" s="73" t="s">
        <v>50</v>
      </c>
      <c r="AC141" s="59">
        <v>0.94</v>
      </c>
      <c r="AD141" s="59" t="s">
        <v>50</v>
      </c>
      <c r="AE141" s="72" t="s">
        <v>50</v>
      </c>
      <c r="AF141" s="72" t="s">
        <v>50</v>
      </c>
      <c r="AG141" s="72" t="s">
        <v>50</v>
      </c>
      <c r="AH141" s="72" t="s">
        <v>50</v>
      </c>
      <c r="AI141" s="72" t="s">
        <v>50</v>
      </c>
      <c r="AJ141" s="72" t="s">
        <v>50</v>
      </c>
      <c r="AK141" s="72" t="s">
        <v>50</v>
      </c>
      <c r="AL141" s="72" t="s">
        <v>50</v>
      </c>
      <c r="AM141" s="72" t="s">
        <v>50</v>
      </c>
      <c r="AN141" s="72" t="s">
        <v>50</v>
      </c>
      <c r="AO141" s="72" t="s">
        <v>50</v>
      </c>
      <c r="AP141" s="72" t="s">
        <v>50</v>
      </c>
      <c r="AQ141" s="72" t="s">
        <v>50</v>
      </c>
      <c r="AR141" s="72" t="s">
        <v>50</v>
      </c>
      <c r="AS141" s="72" t="s">
        <v>50</v>
      </c>
      <c r="AT141" s="73" t="s">
        <v>50</v>
      </c>
    </row>
    <row r="142" spans="1:46" ht="12.75" customHeight="1" x14ac:dyDescent="0.2">
      <c r="A142" s="14" t="s">
        <v>30</v>
      </c>
      <c r="B142" s="67">
        <v>4.8600000000000003</v>
      </c>
      <c r="C142" s="68">
        <v>0.95</v>
      </c>
      <c r="D142" s="68">
        <v>0.93</v>
      </c>
      <c r="E142" s="68">
        <v>0.95</v>
      </c>
      <c r="F142" s="68">
        <v>2.04</v>
      </c>
      <c r="G142" s="69" t="s">
        <v>50</v>
      </c>
      <c r="H142" s="68">
        <v>2.02</v>
      </c>
      <c r="I142" s="69">
        <v>2.84</v>
      </c>
      <c r="J142" s="68">
        <v>1.9</v>
      </c>
      <c r="K142" s="76">
        <v>1.07</v>
      </c>
      <c r="L142" s="68" t="s">
        <v>50</v>
      </c>
      <c r="M142" s="76" t="s">
        <v>50</v>
      </c>
      <c r="N142" s="76" t="s">
        <v>50</v>
      </c>
      <c r="O142" s="76" t="s">
        <v>50</v>
      </c>
      <c r="P142" s="68">
        <v>0.93</v>
      </c>
      <c r="Q142" s="76" t="s">
        <v>50</v>
      </c>
      <c r="R142" s="76" t="s">
        <v>50</v>
      </c>
      <c r="S142" s="76" t="s">
        <v>50</v>
      </c>
      <c r="T142" s="68">
        <v>0.97</v>
      </c>
      <c r="U142" s="76" t="s">
        <v>50</v>
      </c>
      <c r="V142" s="76" t="s">
        <v>50</v>
      </c>
      <c r="W142" s="77" t="s">
        <v>50</v>
      </c>
      <c r="X142" s="68">
        <v>2.0099999999999998</v>
      </c>
      <c r="Y142" s="68" t="s">
        <v>50</v>
      </c>
      <c r="Z142" s="68">
        <v>2.85</v>
      </c>
      <c r="AA142" s="76" t="s">
        <v>50</v>
      </c>
      <c r="AB142" s="77" t="s">
        <v>50</v>
      </c>
      <c r="AC142" s="68">
        <v>0.95</v>
      </c>
      <c r="AD142" s="68" t="s">
        <v>50</v>
      </c>
      <c r="AE142" s="76">
        <v>0.93</v>
      </c>
      <c r="AF142" s="76" t="s">
        <v>50</v>
      </c>
      <c r="AG142" s="76" t="s">
        <v>50</v>
      </c>
      <c r="AH142" s="76" t="s">
        <v>50</v>
      </c>
      <c r="AI142" s="76" t="s">
        <v>50</v>
      </c>
      <c r="AJ142" s="76" t="s">
        <v>50</v>
      </c>
      <c r="AK142" s="76" t="s">
        <v>50</v>
      </c>
      <c r="AL142" s="76" t="s">
        <v>50</v>
      </c>
      <c r="AM142" s="76" t="s">
        <v>50</v>
      </c>
      <c r="AN142" s="76">
        <v>0.95</v>
      </c>
      <c r="AO142" s="76">
        <v>1.07</v>
      </c>
      <c r="AP142" s="76" t="s">
        <v>50</v>
      </c>
      <c r="AQ142" s="76" t="s">
        <v>50</v>
      </c>
      <c r="AR142" s="76" t="s">
        <v>50</v>
      </c>
      <c r="AS142" s="76" t="s">
        <v>50</v>
      </c>
      <c r="AT142" s="77">
        <v>0.97</v>
      </c>
    </row>
    <row r="143" spans="1:46" ht="60" x14ac:dyDescent="0.2">
      <c r="A143" s="5" t="s">
        <v>126</v>
      </c>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row>
    <row r="144" spans="1:46" ht="12.75" customHeight="1" x14ac:dyDescent="0.2">
      <c r="A144" s="6" t="s">
        <v>49</v>
      </c>
      <c r="B144" s="7">
        <v>718</v>
      </c>
      <c r="C144" s="8">
        <v>106</v>
      </c>
      <c r="D144" s="8">
        <v>192</v>
      </c>
      <c r="E144" s="8">
        <v>200</v>
      </c>
      <c r="F144" s="8">
        <v>106</v>
      </c>
      <c r="G144" s="9">
        <v>114</v>
      </c>
      <c r="H144" s="8">
        <v>376</v>
      </c>
      <c r="I144" s="9">
        <v>342</v>
      </c>
      <c r="J144" s="8">
        <v>106</v>
      </c>
      <c r="K144" s="31">
        <v>39</v>
      </c>
      <c r="L144" s="8">
        <v>95</v>
      </c>
      <c r="M144" s="31">
        <v>18</v>
      </c>
      <c r="N144" s="31">
        <v>23</v>
      </c>
      <c r="O144" s="31">
        <v>33</v>
      </c>
      <c r="P144" s="8">
        <v>84</v>
      </c>
      <c r="Q144" s="31">
        <v>48</v>
      </c>
      <c r="R144" s="31">
        <v>34</v>
      </c>
      <c r="S144" s="31">
        <v>40</v>
      </c>
      <c r="T144" s="8">
        <v>84</v>
      </c>
      <c r="U144" s="8">
        <v>55</v>
      </c>
      <c r="V144" s="31">
        <v>27</v>
      </c>
      <c r="W144" s="32">
        <v>32</v>
      </c>
      <c r="X144" s="8">
        <v>425</v>
      </c>
      <c r="Y144" s="8">
        <v>172</v>
      </c>
      <c r="Z144" s="8">
        <v>199</v>
      </c>
      <c r="AA144" s="31" t="s">
        <v>50</v>
      </c>
      <c r="AB144" s="32" t="s">
        <v>50</v>
      </c>
      <c r="AC144" s="8">
        <v>108</v>
      </c>
      <c r="AD144" s="8">
        <v>90</v>
      </c>
      <c r="AE144" s="31">
        <v>34</v>
      </c>
      <c r="AF144" s="31">
        <v>21</v>
      </c>
      <c r="AG144" s="31">
        <v>41</v>
      </c>
      <c r="AH144" s="31">
        <v>26</v>
      </c>
      <c r="AI144" s="31">
        <v>32</v>
      </c>
      <c r="AJ144" s="31">
        <v>34</v>
      </c>
      <c r="AK144" s="31">
        <v>29</v>
      </c>
      <c r="AL144" s="31">
        <v>31</v>
      </c>
      <c r="AM144" s="31">
        <v>20</v>
      </c>
      <c r="AN144" s="31">
        <v>25</v>
      </c>
      <c r="AO144" s="31">
        <v>36</v>
      </c>
      <c r="AP144" s="31">
        <v>25</v>
      </c>
      <c r="AQ144" s="31">
        <v>22</v>
      </c>
      <c r="AR144" s="31">
        <v>36</v>
      </c>
      <c r="AS144" s="31">
        <v>44</v>
      </c>
      <c r="AT144" s="9">
        <v>64</v>
      </c>
    </row>
    <row r="145" spans="1:46" ht="24" x14ac:dyDescent="0.2">
      <c r="A145" s="10" t="s">
        <v>153</v>
      </c>
      <c r="B145" s="11">
        <v>704.05</v>
      </c>
      <c r="C145" s="12">
        <v>101.14</v>
      </c>
      <c r="D145" s="12">
        <v>184.6</v>
      </c>
      <c r="E145" s="12">
        <v>193.81</v>
      </c>
      <c r="F145" s="12">
        <v>104.77</v>
      </c>
      <c r="G145" s="13">
        <v>119.73</v>
      </c>
      <c r="H145" s="12">
        <v>373.46</v>
      </c>
      <c r="I145" s="13">
        <v>330.59</v>
      </c>
      <c r="J145" s="12">
        <v>102.32</v>
      </c>
      <c r="K145" s="33">
        <v>40.71</v>
      </c>
      <c r="L145" s="12">
        <v>93.15</v>
      </c>
      <c r="M145" s="33">
        <v>17.27</v>
      </c>
      <c r="N145" s="33">
        <v>23.32</v>
      </c>
      <c r="O145" s="33">
        <v>31.97</v>
      </c>
      <c r="P145" s="12">
        <v>80.19</v>
      </c>
      <c r="Q145" s="33">
        <v>45.21</v>
      </c>
      <c r="R145" s="33">
        <v>31.92</v>
      </c>
      <c r="S145" s="33">
        <v>38.6</v>
      </c>
      <c r="T145" s="12">
        <v>81.75</v>
      </c>
      <c r="U145" s="12">
        <v>52.58</v>
      </c>
      <c r="V145" s="33">
        <v>29.36</v>
      </c>
      <c r="W145" s="34">
        <v>35.700000000000003</v>
      </c>
      <c r="X145" s="12">
        <v>417.72</v>
      </c>
      <c r="Y145" s="12">
        <v>168.68</v>
      </c>
      <c r="Z145" s="12">
        <v>193.74</v>
      </c>
      <c r="AA145" s="33" t="s">
        <v>50</v>
      </c>
      <c r="AB145" s="34" t="s">
        <v>50</v>
      </c>
      <c r="AC145" s="12">
        <v>105.87</v>
      </c>
      <c r="AD145" s="12">
        <v>87.97</v>
      </c>
      <c r="AE145" s="33">
        <v>33.5</v>
      </c>
      <c r="AF145" s="33">
        <v>21.41</v>
      </c>
      <c r="AG145" s="33">
        <v>40.299999999999997</v>
      </c>
      <c r="AH145" s="33">
        <v>25.91</v>
      </c>
      <c r="AI145" s="33">
        <v>31.05</v>
      </c>
      <c r="AJ145" s="33">
        <v>33.68</v>
      </c>
      <c r="AK145" s="33">
        <v>28.71</v>
      </c>
      <c r="AL145" s="33">
        <v>30.57</v>
      </c>
      <c r="AM145" s="33">
        <v>19.43</v>
      </c>
      <c r="AN145" s="33">
        <v>24.52</v>
      </c>
      <c r="AO145" s="33">
        <v>35.17</v>
      </c>
      <c r="AP145" s="33">
        <v>24.32</v>
      </c>
      <c r="AQ145" s="33">
        <v>21.66</v>
      </c>
      <c r="AR145" s="33">
        <v>35.51</v>
      </c>
      <c r="AS145" s="33">
        <v>42.16</v>
      </c>
      <c r="AT145" s="13">
        <v>62.31</v>
      </c>
    </row>
    <row r="146" spans="1:46" ht="12.75" customHeight="1" x14ac:dyDescent="0.2">
      <c r="A146" s="14" t="s">
        <v>127</v>
      </c>
      <c r="B146" s="55">
        <v>183.63</v>
      </c>
      <c r="C146" s="56">
        <v>26.53</v>
      </c>
      <c r="D146" s="56">
        <v>52.78</v>
      </c>
      <c r="E146" s="56">
        <v>54.04</v>
      </c>
      <c r="F146" s="56">
        <v>27.42</v>
      </c>
      <c r="G146" s="57">
        <v>22.87</v>
      </c>
      <c r="H146" s="56">
        <v>95.78</v>
      </c>
      <c r="I146" s="57">
        <v>87.84</v>
      </c>
      <c r="J146" s="56">
        <v>26.94</v>
      </c>
      <c r="K146" s="70">
        <v>7.24</v>
      </c>
      <c r="L146" s="56">
        <v>27.25</v>
      </c>
      <c r="M146" s="70">
        <v>2.83</v>
      </c>
      <c r="N146" s="70">
        <v>4.9800000000000004</v>
      </c>
      <c r="O146" s="70">
        <v>6.9</v>
      </c>
      <c r="P146" s="56">
        <v>23.14</v>
      </c>
      <c r="Q146" s="70">
        <v>11.3</v>
      </c>
      <c r="R146" s="70">
        <v>10.220000000000001</v>
      </c>
      <c r="S146" s="70">
        <v>12.47</v>
      </c>
      <c r="T146" s="56">
        <v>17.47</v>
      </c>
      <c r="U146" s="56">
        <v>20.84</v>
      </c>
      <c r="V146" s="70">
        <v>4.3099999999999996</v>
      </c>
      <c r="W146" s="71">
        <v>7.74</v>
      </c>
      <c r="X146" s="56">
        <v>107.35</v>
      </c>
      <c r="Y146" s="56">
        <v>41.13</v>
      </c>
      <c r="Z146" s="56">
        <v>53.99</v>
      </c>
      <c r="AA146" s="70" t="s">
        <v>50</v>
      </c>
      <c r="AB146" s="71" t="s">
        <v>50</v>
      </c>
      <c r="AC146" s="56">
        <v>32.229999999999997</v>
      </c>
      <c r="AD146" s="56">
        <v>26.16</v>
      </c>
      <c r="AE146" s="70">
        <v>6.87</v>
      </c>
      <c r="AF146" s="70">
        <v>4.8499999999999996</v>
      </c>
      <c r="AG146" s="70">
        <v>12.89</v>
      </c>
      <c r="AH146" s="70">
        <v>8.83</v>
      </c>
      <c r="AI146" s="70">
        <v>6.54</v>
      </c>
      <c r="AJ146" s="70">
        <v>5.15</v>
      </c>
      <c r="AK146" s="70">
        <v>4.8499999999999996</v>
      </c>
      <c r="AL146" s="70">
        <v>6.71</v>
      </c>
      <c r="AM146" s="70">
        <v>2.79</v>
      </c>
      <c r="AN146" s="70">
        <v>6.91</v>
      </c>
      <c r="AO146" s="70">
        <v>7.81</v>
      </c>
      <c r="AP146" s="70">
        <v>3.73</v>
      </c>
      <c r="AQ146" s="70">
        <v>5.86</v>
      </c>
      <c r="AR146" s="70">
        <v>10.83</v>
      </c>
      <c r="AS146" s="70">
        <v>14.24</v>
      </c>
      <c r="AT146" s="57">
        <v>16.38</v>
      </c>
    </row>
    <row r="147" spans="1:46" ht="24" x14ac:dyDescent="0.2">
      <c r="A147" s="18" t="s">
        <v>128</v>
      </c>
      <c r="B147" s="58">
        <v>436.55</v>
      </c>
      <c r="C147" s="59">
        <v>58.42</v>
      </c>
      <c r="D147" s="59">
        <v>121.31</v>
      </c>
      <c r="E147" s="59">
        <v>113.17</v>
      </c>
      <c r="F147" s="59">
        <v>67.39</v>
      </c>
      <c r="G147" s="60">
        <v>76.260000000000005</v>
      </c>
      <c r="H147" s="59">
        <v>229</v>
      </c>
      <c r="I147" s="60">
        <v>207.55</v>
      </c>
      <c r="J147" s="59">
        <v>59.57</v>
      </c>
      <c r="K147" s="72">
        <v>28.18</v>
      </c>
      <c r="L147" s="59">
        <v>56.01</v>
      </c>
      <c r="M147" s="72">
        <v>11.47</v>
      </c>
      <c r="N147" s="72">
        <v>16.21</v>
      </c>
      <c r="O147" s="72">
        <v>22.22</v>
      </c>
      <c r="P147" s="59">
        <v>43.83</v>
      </c>
      <c r="Q147" s="72">
        <v>26.42</v>
      </c>
      <c r="R147" s="72">
        <v>18.920000000000002</v>
      </c>
      <c r="S147" s="72">
        <v>24.2</v>
      </c>
      <c r="T147" s="59">
        <v>51.57</v>
      </c>
      <c r="U147" s="59">
        <v>32.47</v>
      </c>
      <c r="V147" s="72">
        <v>20.66</v>
      </c>
      <c r="W147" s="73">
        <v>24.82</v>
      </c>
      <c r="X147" s="59">
        <v>263.06</v>
      </c>
      <c r="Y147" s="59">
        <v>97.52</v>
      </c>
      <c r="Z147" s="59">
        <v>122.79</v>
      </c>
      <c r="AA147" s="72" t="s">
        <v>50</v>
      </c>
      <c r="AB147" s="73" t="s">
        <v>50</v>
      </c>
      <c r="AC147" s="59">
        <v>58.52</v>
      </c>
      <c r="AD147" s="59">
        <v>57.79</v>
      </c>
      <c r="AE147" s="72">
        <v>24.9</v>
      </c>
      <c r="AF147" s="72">
        <v>16.399999999999999</v>
      </c>
      <c r="AG147" s="72">
        <v>23.82</v>
      </c>
      <c r="AH147" s="72">
        <v>16.13</v>
      </c>
      <c r="AI147" s="72">
        <v>18.559999999999999</v>
      </c>
      <c r="AJ147" s="72">
        <v>18.670000000000002</v>
      </c>
      <c r="AK147" s="72">
        <v>15.81</v>
      </c>
      <c r="AL147" s="72">
        <v>25.71</v>
      </c>
      <c r="AM147" s="72">
        <v>13.57</v>
      </c>
      <c r="AN147" s="72">
        <v>13.69</v>
      </c>
      <c r="AO147" s="72">
        <v>21.49</v>
      </c>
      <c r="AP147" s="72">
        <v>19.600000000000001</v>
      </c>
      <c r="AQ147" s="72">
        <v>10.88</v>
      </c>
      <c r="AR147" s="72">
        <v>15.04</v>
      </c>
      <c r="AS147" s="72">
        <v>24.03</v>
      </c>
      <c r="AT147" s="60">
        <v>41.96</v>
      </c>
    </row>
    <row r="148" spans="1:46" ht="24" x14ac:dyDescent="0.2">
      <c r="A148" s="14" t="s">
        <v>129</v>
      </c>
      <c r="B148" s="61">
        <v>159.06</v>
      </c>
      <c r="C148" s="62">
        <v>28.3</v>
      </c>
      <c r="D148" s="62">
        <v>41.13</v>
      </c>
      <c r="E148" s="62">
        <v>53.28</v>
      </c>
      <c r="F148" s="62">
        <v>17.600000000000001</v>
      </c>
      <c r="G148" s="63">
        <v>18.75</v>
      </c>
      <c r="H148" s="62">
        <v>79.87</v>
      </c>
      <c r="I148" s="63">
        <v>79.19</v>
      </c>
      <c r="J148" s="62">
        <v>26.79</v>
      </c>
      <c r="K148" s="74">
        <v>7.3</v>
      </c>
      <c r="L148" s="62">
        <v>24.39</v>
      </c>
      <c r="M148" s="74">
        <v>4.6900000000000004</v>
      </c>
      <c r="N148" s="74">
        <v>7.05</v>
      </c>
      <c r="O148" s="74">
        <v>11.49</v>
      </c>
      <c r="P148" s="62">
        <v>15.22</v>
      </c>
      <c r="Q148" s="74">
        <v>11.23</v>
      </c>
      <c r="R148" s="74">
        <v>11.16</v>
      </c>
      <c r="S148" s="74">
        <v>2.95</v>
      </c>
      <c r="T148" s="62">
        <v>20.260000000000002</v>
      </c>
      <c r="U148" s="62">
        <v>7.71</v>
      </c>
      <c r="V148" s="74">
        <v>4.3600000000000003</v>
      </c>
      <c r="W148" s="75">
        <v>4.45</v>
      </c>
      <c r="X148" s="62">
        <v>96.39</v>
      </c>
      <c r="Y148" s="62">
        <v>42.54</v>
      </c>
      <c r="Z148" s="62">
        <v>45.42</v>
      </c>
      <c r="AA148" s="74" t="s">
        <v>50</v>
      </c>
      <c r="AB148" s="75" t="s">
        <v>50</v>
      </c>
      <c r="AC148" s="62">
        <v>22.21</v>
      </c>
      <c r="AD148" s="62">
        <v>21.4</v>
      </c>
      <c r="AE148" s="74">
        <v>6.9</v>
      </c>
      <c r="AF148" s="74">
        <v>0.97</v>
      </c>
      <c r="AG148" s="74">
        <v>10.92</v>
      </c>
      <c r="AH148" s="74">
        <v>3.88</v>
      </c>
      <c r="AI148" s="74">
        <v>5.75</v>
      </c>
      <c r="AJ148" s="74">
        <v>8.9700000000000006</v>
      </c>
      <c r="AK148" s="74">
        <v>3.9</v>
      </c>
      <c r="AL148" s="74">
        <v>12.54</v>
      </c>
      <c r="AM148" s="74">
        <v>5.62</v>
      </c>
      <c r="AN148" s="74">
        <v>5.97</v>
      </c>
      <c r="AO148" s="74">
        <v>6.6</v>
      </c>
      <c r="AP148" s="74">
        <v>5.86</v>
      </c>
      <c r="AQ148" s="74">
        <v>2.87</v>
      </c>
      <c r="AR148" s="74">
        <v>6.76</v>
      </c>
      <c r="AS148" s="74">
        <v>16.260000000000002</v>
      </c>
      <c r="AT148" s="63">
        <v>11.67</v>
      </c>
    </row>
    <row r="149" spans="1:46" ht="24" x14ac:dyDescent="0.2">
      <c r="A149" s="18" t="s">
        <v>130</v>
      </c>
      <c r="B149" s="58">
        <v>95.53</v>
      </c>
      <c r="C149" s="59">
        <v>13.51</v>
      </c>
      <c r="D149" s="59">
        <v>28.68</v>
      </c>
      <c r="E149" s="59">
        <v>26.47</v>
      </c>
      <c r="F149" s="59">
        <v>10.130000000000001</v>
      </c>
      <c r="G149" s="60">
        <v>16.739999999999998</v>
      </c>
      <c r="H149" s="59">
        <v>59.75</v>
      </c>
      <c r="I149" s="60">
        <v>35.78</v>
      </c>
      <c r="J149" s="59">
        <v>7.65</v>
      </c>
      <c r="K149" s="72">
        <v>4.0999999999999996</v>
      </c>
      <c r="L149" s="59">
        <v>12.84</v>
      </c>
      <c r="M149" s="72">
        <v>3.92</v>
      </c>
      <c r="N149" s="72">
        <v>3.11</v>
      </c>
      <c r="O149" s="72">
        <v>4.7699999999999996</v>
      </c>
      <c r="P149" s="59">
        <v>12.51</v>
      </c>
      <c r="Q149" s="72">
        <v>6.62</v>
      </c>
      <c r="R149" s="72">
        <v>4.7300000000000004</v>
      </c>
      <c r="S149" s="72">
        <v>7.73</v>
      </c>
      <c r="T149" s="59">
        <v>11.7</v>
      </c>
      <c r="U149" s="59">
        <v>3.74</v>
      </c>
      <c r="V149" s="72">
        <v>7.67</v>
      </c>
      <c r="W149" s="73">
        <v>4.4400000000000004</v>
      </c>
      <c r="X149" s="59">
        <v>57.19</v>
      </c>
      <c r="Y149" s="59">
        <v>25.5</v>
      </c>
      <c r="Z149" s="59">
        <v>26.56</v>
      </c>
      <c r="AA149" s="72" t="s">
        <v>50</v>
      </c>
      <c r="AB149" s="73" t="s">
        <v>50</v>
      </c>
      <c r="AC149" s="59">
        <v>10.72</v>
      </c>
      <c r="AD149" s="59">
        <v>9.77</v>
      </c>
      <c r="AE149" s="72">
        <v>2.94</v>
      </c>
      <c r="AF149" s="72">
        <v>3.12</v>
      </c>
      <c r="AG149" s="72">
        <v>6.83</v>
      </c>
      <c r="AH149" s="72">
        <v>2.16</v>
      </c>
      <c r="AI149" s="72">
        <v>0.92</v>
      </c>
      <c r="AJ149" s="72">
        <v>2.93</v>
      </c>
      <c r="AK149" s="72">
        <v>8.93</v>
      </c>
      <c r="AL149" s="72">
        <v>3</v>
      </c>
      <c r="AM149" s="72">
        <v>5.08</v>
      </c>
      <c r="AN149" s="72">
        <v>4.78</v>
      </c>
      <c r="AO149" s="72">
        <v>5.74</v>
      </c>
      <c r="AP149" s="72">
        <v>4.01</v>
      </c>
      <c r="AQ149" s="72">
        <v>3.88</v>
      </c>
      <c r="AR149" s="72">
        <v>8.9499999999999993</v>
      </c>
      <c r="AS149" s="72">
        <v>4.71</v>
      </c>
      <c r="AT149" s="60">
        <v>7.06</v>
      </c>
    </row>
    <row r="150" spans="1:46" ht="24" x14ac:dyDescent="0.2">
      <c r="A150" s="14" t="s">
        <v>131</v>
      </c>
      <c r="B150" s="61">
        <v>126.96</v>
      </c>
      <c r="C150" s="62">
        <v>21.83</v>
      </c>
      <c r="D150" s="62">
        <v>23.09</v>
      </c>
      <c r="E150" s="62">
        <v>34.770000000000003</v>
      </c>
      <c r="F150" s="62">
        <v>16.77</v>
      </c>
      <c r="G150" s="63">
        <v>30.5</v>
      </c>
      <c r="H150" s="62">
        <v>59.65</v>
      </c>
      <c r="I150" s="63">
        <v>67.31</v>
      </c>
      <c r="J150" s="62">
        <v>20.16</v>
      </c>
      <c r="K150" s="74">
        <v>5.37</v>
      </c>
      <c r="L150" s="62">
        <v>17.440000000000001</v>
      </c>
      <c r="M150" s="74">
        <v>1</v>
      </c>
      <c r="N150" s="74">
        <v>6.2</v>
      </c>
      <c r="O150" s="74">
        <v>2.88</v>
      </c>
      <c r="P150" s="62">
        <v>17.11</v>
      </c>
      <c r="Q150" s="74">
        <v>7.46</v>
      </c>
      <c r="R150" s="74">
        <v>3.81</v>
      </c>
      <c r="S150" s="74">
        <v>4.8600000000000003</v>
      </c>
      <c r="T150" s="62">
        <v>11.85</v>
      </c>
      <c r="U150" s="62">
        <v>15.53</v>
      </c>
      <c r="V150" s="74">
        <v>6.53</v>
      </c>
      <c r="W150" s="75">
        <v>6.78</v>
      </c>
      <c r="X150" s="62">
        <v>73.790000000000006</v>
      </c>
      <c r="Y150" s="62">
        <v>28.11</v>
      </c>
      <c r="Z150" s="62">
        <v>37.68</v>
      </c>
      <c r="AA150" s="74" t="s">
        <v>50</v>
      </c>
      <c r="AB150" s="75" t="s">
        <v>50</v>
      </c>
      <c r="AC150" s="62">
        <v>18.850000000000001</v>
      </c>
      <c r="AD150" s="62">
        <v>11.61</v>
      </c>
      <c r="AE150" s="74">
        <v>10.82</v>
      </c>
      <c r="AF150" s="74">
        <v>2.0099999999999998</v>
      </c>
      <c r="AG150" s="74">
        <v>4.76</v>
      </c>
      <c r="AH150" s="74">
        <v>1.89</v>
      </c>
      <c r="AI150" s="74">
        <v>6.11</v>
      </c>
      <c r="AJ150" s="74">
        <v>5.88</v>
      </c>
      <c r="AK150" s="74">
        <v>6.03</v>
      </c>
      <c r="AL150" s="74">
        <v>3.09</v>
      </c>
      <c r="AM150" s="74">
        <v>0.96</v>
      </c>
      <c r="AN150" s="74">
        <v>2.98</v>
      </c>
      <c r="AO150" s="74">
        <v>8.8800000000000008</v>
      </c>
      <c r="AP150" s="74">
        <v>6.66</v>
      </c>
      <c r="AQ150" s="74">
        <v>9.09</v>
      </c>
      <c r="AR150" s="74">
        <v>9.83</v>
      </c>
      <c r="AS150" s="74">
        <v>7.97</v>
      </c>
      <c r="AT150" s="63">
        <v>9.5399999999999991</v>
      </c>
    </row>
    <row r="151" spans="1:46" ht="24" x14ac:dyDescent="0.2">
      <c r="A151" s="18" t="s">
        <v>132</v>
      </c>
      <c r="B151" s="58">
        <v>91.12</v>
      </c>
      <c r="C151" s="59">
        <v>13.18</v>
      </c>
      <c r="D151" s="59">
        <v>26.88</v>
      </c>
      <c r="E151" s="59">
        <v>19.12</v>
      </c>
      <c r="F151" s="59">
        <v>9.7799999999999994</v>
      </c>
      <c r="G151" s="60">
        <v>22.17</v>
      </c>
      <c r="H151" s="59">
        <v>36.78</v>
      </c>
      <c r="I151" s="60">
        <v>54.35</v>
      </c>
      <c r="J151" s="59">
        <v>18.45</v>
      </c>
      <c r="K151" s="72">
        <v>6.35</v>
      </c>
      <c r="L151" s="59">
        <v>14.82</v>
      </c>
      <c r="M151" s="72">
        <v>1.92</v>
      </c>
      <c r="N151" s="72">
        <v>1.98</v>
      </c>
      <c r="O151" s="72">
        <v>2</v>
      </c>
      <c r="P151" s="59">
        <v>7.49</v>
      </c>
      <c r="Q151" s="72">
        <v>4.75</v>
      </c>
      <c r="R151" s="72">
        <v>3.72</v>
      </c>
      <c r="S151" s="72">
        <v>3.81</v>
      </c>
      <c r="T151" s="59">
        <v>11.57</v>
      </c>
      <c r="U151" s="59">
        <v>8.6199999999999992</v>
      </c>
      <c r="V151" s="72">
        <v>1.17</v>
      </c>
      <c r="W151" s="73">
        <v>4.47</v>
      </c>
      <c r="X151" s="59">
        <v>55.71</v>
      </c>
      <c r="Y151" s="59">
        <v>25.37</v>
      </c>
      <c r="Z151" s="59">
        <v>22.6</v>
      </c>
      <c r="AA151" s="72" t="s">
        <v>50</v>
      </c>
      <c r="AB151" s="73" t="s">
        <v>50</v>
      </c>
      <c r="AC151" s="59">
        <v>11.42</v>
      </c>
      <c r="AD151" s="59">
        <v>7.86</v>
      </c>
      <c r="AE151" s="72">
        <v>4.88</v>
      </c>
      <c r="AF151" s="72">
        <v>6.13</v>
      </c>
      <c r="AG151" s="72">
        <v>7.8</v>
      </c>
      <c r="AH151" s="72">
        <v>5.19</v>
      </c>
      <c r="AI151" s="72">
        <v>7.79</v>
      </c>
      <c r="AJ151" s="72">
        <v>3.93</v>
      </c>
      <c r="AK151" s="72">
        <v>3.98</v>
      </c>
      <c r="AL151" s="72">
        <v>1.1599999999999999</v>
      </c>
      <c r="AM151" s="72">
        <v>3.89</v>
      </c>
      <c r="AN151" s="72">
        <v>6.87</v>
      </c>
      <c r="AO151" s="72">
        <v>4.8600000000000003</v>
      </c>
      <c r="AP151" s="72">
        <v>1.95</v>
      </c>
      <c r="AQ151" s="72">
        <v>1.9</v>
      </c>
      <c r="AR151" s="72">
        <v>0.95</v>
      </c>
      <c r="AS151" s="72">
        <v>3.89</v>
      </c>
      <c r="AT151" s="60">
        <v>6.68</v>
      </c>
    </row>
    <row r="152" spans="1:46" x14ac:dyDescent="0.2">
      <c r="A152" s="14" t="s">
        <v>133</v>
      </c>
      <c r="B152" s="61">
        <v>75.510000000000005</v>
      </c>
      <c r="C152" s="62">
        <v>1.94</v>
      </c>
      <c r="D152" s="62">
        <v>16.260000000000002</v>
      </c>
      <c r="E152" s="62">
        <v>22.51</v>
      </c>
      <c r="F152" s="62">
        <v>16.010000000000002</v>
      </c>
      <c r="G152" s="63">
        <v>18.8</v>
      </c>
      <c r="H152" s="62">
        <v>39.299999999999997</v>
      </c>
      <c r="I152" s="63">
        <v>36.22</v>
      </c>
      <c r="J152" s="62">
        <v>14.85</v>
      </c>
      <c r="K152" s="74">
        <v>3.16</v>
      </c>
      <c r="L152" s="62">
        <v>8.82</v>
      </c>
      <c r="M152" s="74">
        <v>3.02</v>
      </c>
      <c r="N152" s="74">
        <v>1</v>
      </c>
      <c r="O152" s="74">
        <v>3.94</v>
      </c>
      <c r="P152" s="62">
        <v>9.6300000000000008</v>
      </c>
      <c r="Q152" s="74">
        <v>4.63</v>
      </c>
      <c r="R152" s="74">
        <v>1.91</v>
      </c>
      <c r="S152" s="74">
        <v>4.9000000000000004</v>
      </c>
      <c r="T152" s="62">
        <v>8.82</v>
      </c>
      <c r="U152" s="62">
        <v>0.95</v>
      </c>
      <c r="V152" s="74">
        <v>4.32</v>
      </c>
      <c r="W152" s="75">
        <v>5.56</v>
      </c>
      <c r="X152" s="62">
        <v>55.54</v>
      </c>
      <c r="Y152" s="62">
        <v>10.95</v>
      </c>
      <c r="Z152" s="62">
        <v>14.91</v>
      </c>
      <c r="AA152" s="74" t="s">
        <v>50</v>
      </c>
      <c r="AB152" s="75" t="s">
        <v>50</v>
      </c>
      <c r="AC152" s="62">
        <v>10.08</v>
      </c>
      <c r="AD152" s="62">
        <v>8.14</v>
      </c>
      <c r="AE152" s="74">
        <v>1.01</v>
      </c>
      <c r="AF152" s="74">
        <v>1.03</v>
      </c>
      <c r="AG152" s="74">
        <v>1.86</v>
      </c>
      <c r="AH152" s="74">
        <v>4.95</v>
      </c>
      <c r="AI152" s="74">
        <v>4.88</v>
      </c>
      <c r="AJ152" s="74">
        <v>6.79</v>
      </c>
      <c r="AK152" s="74">
        <v>4.05</v>
      </c>
      <c r="AL152" s="74">
        <v>2</v>
      </c>
      <c r="AM152" s="74">
        <v>0.97</v>
      </c>
      <c r="AN152" s="74">
        <v>2.0099999999999998</v>
      </c>
      <c r="AO152" s="74">
        <v>8.9600000000000009</v>
      </c>
      <c r="AP152" s="74">
        <v>1.88</v>
      </c>
      <c r="AQ152" s="74">
        <v>4.8600000000000003</v>
      </c>
      <c r="AR152" s="74">
        <v>2.04</v>
      </c>
      <c r="AS152" s="74">
        <v>3.78</v>
      </c>
      <c r="AT152" s="63">
        <v>6.22</v>
      </c>
    </row>
    <row r="153" spans="1:46" ht="12.75" customHeight="1" x14ac:dyDescent="0.2">
      <c r="A153" s="18" t="s">
        <v>29</v>
      </c>
      <c r="B153" s="58">
        <v>13.72</v>
      </c>
      <c r="C153" s="59">
        <v>3.83</v>
      </c>
      <c r="D153" s="59">
        <v>1.9</v>
      </c>
      <c r="E153" s="59">
        <v>0.98</v>
      </c>
      <c r="F153" s="59">
        <v>3.87</v>
      </c>
      <c r="G153" s="60">
        <v>3.14</v>
      </c>
      <c r="H153" s="59">
        <v>9.92</v>
      </c>
      <c r="I153" s="60">
        <v>3.79</v>
      </c>
      <c r="J153" s="59">
        <v>2</v>
      </c>
      <c r="K153" s="72">
        <v>1</v>
      </c>
      <c r="L153" s="59">
        <v>0.96</v>
      </c>
      <c r="M153" s="72">
        <v>0.97</v>
      </c>
      <c r="N153" s="72">
        <v>1.03</v>
      </c>
      <c r="O153" s="72">
        <v>0.97</v>
      </c>
      <c r="P153" s="59">
        <v>1.95</v>
      </c>
      <c r="Q153" s="72">
        <v>0.93</v>
      </c>
      <c r="R153" s="72">
        <v>0.93</v>
      </c>
      <c r="S153" s="72" t="s">
        <v>50</v>
      </c>
      <c r="T153" s="59">
        <v>2.0299999999999998</v>
      </c>
      <c r="U153" s="59">
        <v>0.95</v>
      </c>
      <c r="V153" s="72" t="s">
        <v>50</v>
      </c>
      <c r="W153" s="73" t="s">
        <v>50</v>
      </c>
      <c r="X153" s="59">
        <v>10.74</v>
      </c>
      <c r="Y153" s="59">
        <v>2.96</v>
      </c>
      <c r="Z153" s="59">
        <v>0.97</v>
      </c>
      <c r="AA153" s="72" t="s">
        <v>50</v>
      </c>
      <c r="AB153" s="73" t="s">
        <v>50</v>
      </c>
      <c r="AC153" s="59">
        <v>2.9</v>
      </c>
      <c r="AD153" s="59">
        <v>1</v>
      </c>
      <c r="AE153" s="72" t="s">
        <v>50</v>
      </c>
      <c r="AF153" s="72" t="s">
        <v>50</v>
      </c>
      <c r="AG153" s="72">
        <v>1.03</v>
      </c>
      <c r="AH153" s="72">
        <v>0.95</v>
      </c>
      <c r="AI153" s="72">
        <v>1.03</v>
      </c>
      <c r="AJ153" s="72">
        <v>1.91</v>
      </c>
      <c r="AK153" s="72">
        <v>0.93</v>
      </c>
      <c r="AL153" s="72" t="s">
        <v>50</v>
      </c>
      <c r="AM153" s="72">
        <v>0.97</v>
      </c>
      <c r="AN153" s="72" t="s">
        <v>50</v>
      </c>
      <c r="AO153" s="72" t="s">
        <v>50</v>
      </c>
      <c r="AP153" s="72" t="s">
        <v>50</v>
      </c>
      <c r="AQ153" s="72" t="s">
        <v>50</v>
      </c>
      <c r="AR153" s="72">
        <v>0.98</v>
      </c>
      <c r="AS153" s="72" t="s">
        <v>50</v>
      </c>
      <c r="AT153" s="60">
        <v>2.0099999999999998</v>
      </c>
    </row>
    <row r="154" spans="1:46" ht="12.75" customHeight="1" thickBot="1" x14ac:dyDescent="0.25">
      <c r="A154" s="14" t="s">
        <v>30</v>
      </c>
      <c r="B154" s="67">
        <v>25.51</v>
      </c>
      <c r="C154" s="68">
        <v>3.95</v>
      </c>
      <c r="D154" s="68">
        <v>5.73</v>
      </c>
      <c r="E154" s="68">
        <v>7.84</v>
      </c>
      <c r="F154" s="68">
        <v>4.9400000000000004</v>
      </c>
      <c r="G154" s="69">
        <v>3.04</v>
      </c>
      <c r="H154" s="68">
        <v>12.75</v>
      </c>
      <c r="I154" s="69">
        <v>12.76</v>
      </c>
      <c r="J154" s="68">
        <v>2.95</v>
      </c>
      <c r="K154" s="76">
        <v>2.1</v>
      </c>
      <c r="L154" s="68">
        <v>2.91</v>
      </c>
      <c r="M154" s="76">
        <v>0.93</v>
      </c>
      <c r="N154" s="76" t="s">
        <v>50</v>
      </c>
      <c r="O154" s="76" t="s">
        <v>50</v>
      </c>
      <c r="P154" s="68">
        <v>4.78</v>
      </c>
      <c r="Q154" s="76">
        <v>2.89</v>
      </c>
      <c r="R154" s="76" t="s">
        <v>50</v>
      </c>
      <c r="S154" s="76">
        <v>1.87</v>
      </c>
      <c r="T154" s="68">
        <v>2.92</v>
      </c>
      <c r="U154" s="68">
        <v>0.97</v>
      </c>
      <c r="V154" s="76">
        <v>1.05</v>
      </c>
      <c r="W154" s="77">
        <v>2.13</v>
      </c>
      <c r="X154" s="68">
        <v>10.98</v>
      </c>
      <c r="Y154" s="68">
        <v>9.67</v>
      </c>
      <c r="Z154" s="68">
        <v>7.69</v>
      </c>
      <c r="AA154" s="76" t="s">
        <v>50</v>
      </c>
      <c r="AB154" s="77" t="s">
        <v>50</v>
      </c>
      <c r="AC154" s="68">
        <v>6.13</v>
      </c>
      <c r="AD154" s="68">
        <v>3.9</v>
      </c>
      <c r="AE154" s="76">
        <v>0.93</v>
      </c>
      <c r="AF154" s="76" t="s">
        <v>50</v>
      </c>
      <c r="AG154" s="76">
        <v>1.93</v>
      </c>
      <c r="AH154" s="76" t="s">
        <v>50</v>
      </c>
      <c r="AI154" s="76">
        <v>0.94</v>
      </c>
      <c r="AJ154" s="76" t="s">
        <v>50</v>
      </c>
      <c r="AK154" s="76">
        <v>0.93</v>
      </c>
      <c r="AL154" s="76" t="s">
        <v>50</v>
      </c>
      <c r="AM154" s="76" t="s">
        <v>50</v>
      </c>
      <c r="AN154" s="76">
        <v>0.98</v>
      </c>
      <c r="AO154" s="76">
        <v>1.07</v>
      </c>
      <c r="AP154" s="76">
        <v>0.97</v>
      </c>
      <c r="AQ154" s="76">
        <v>1.02</v>
      </c>
      <c r="AR154" s="76">
        <v>2.95</v>
      </c>
      <c r="AS154" s="76" t="s">
        <v>50</v>
      </c>
      <c r="AT154" s="69">
        <v>3.77</v>
      </c>
    </row>
    <row r="155" spans="1:46" ht="16" thickTop="1" x14ac:dyDescent="0.2"/>
    <row r="156" spans="1:46" x14ac:dyDescent="0.2">
      <c r="B156" s="54" t="s">
        <v>135</v>
      </c>
    </row>
  </sheetData>
  <mergeCells count="6">
    <mergeCell ref="AC5:AT5"/>
    <mergeCell ref="B5:B6"/>
    <mergeCell ref="C5:G5"/>
    <mergeCell ref="H5:I5"/>
    <mergeCell ref="J5:W5"/>
    <mergeCell ref="X5:AB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Front Page</vt:lpstr>
      <vt:lpstr>Background</vt:lpstr>
      <vt:lpstr>Percents</vt:lpstr>
      <vt:lpstr>Counts</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Eleanor Coe</dc:creator>
  <cp:lastModifiedBy>Microsoft Office User</cp:lastModifiedBy>
  <dcterms:created xsi:type="dcterms:W3CDTF">2021-11-30T10:23:10Z</dcterms:created>
  <dcterms:modified xsi:type="dcterms:W3CDTF">2022-01-17T07:55:15Z</dcterms:modified>
</cp:coreProperties>
</file>